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60" windowWidth="14235" windowHeight="7935"/>
  </bookViews>
  <sheets>
    <sheet name="Current" sheetId="1" r:id="rId1"/>
    <sheet name="Anticipated" sheetId="3" r:id="rId2"/>
    <sheet name="Tasks" sheetId="4" r:id="rId3"/>
    <sheet name="Completed" sheetId="2" r:id="rId4"/>
  </sheets>
  <definedNames>
    <definedName name="_xlnm.Print_Area" localSheetId="1">Anticipated!$A$1:$E$27</definedName>
    <definedName name="_xlnm.Print_Area" localSheetId="3">Completed!$A$1:$E$33</definedName>
    <definedName name="_xlnm.Print_Area" localSheetId="0">Current!$A$1:$F$44</definedName>
    <definedName name="_xlnm.Print_Area" localSheetId="2">Tasks!$A$1:$E$17</definedName>
  </definedNames>
  <calcPr calcId="145621"/>
</workbook>
</file>

<file path=xl/sharedStrings.xml><?xml version="1.0" encoding="utf-8"?>
<sst xmlns="http://schemas.openxmlformats.org/spreadsheetml/2006/main" count="608" uniqueCount="409">
  <si>
    <t>Project</t>
  </si>
  <si>
    <t>Planner</t>
  </si>
  <si>
    <t>Yosemite Square</t>
  </si>
  <si>
    <t>Description</t>
  </si>
  <si>
    <t>Durrer &amp; Henson</t>
  </si>
  <si>
    <t>Master Plan, GPA, Rezone &amp; TM for a 144.3 acre project including residntial and commerical/office development</t>
  </si>
  <si>
    <t>Machado Estates</t>
  </si>
  <si>
    <t>500 lot subdivsion, with DA, Annexation and Prezone.</t>
  </si>
  <si>
    <t>Henson</t>
  </si>
  <si>
    <t>Island Annexation</t>
  </si>
  <si>
    <t>SPC/UPJ 11-78-02</t>
  </si>
  <si>
    <t>Save On Gas &amp; Liquor</t>
  </si>
  <si>
    <t>Map consistency</t>
  </si>
  <si>
    <t>Entitlement processing</t>
  </si>
  <si>
    <t>Entitlement processing &amp; Enviromental</t>
  </si>
  <si>
    <t>LGO GHG inventory</t>
  </si>
  <si>
    <t>Wetland Bank Annexation</t>
  </si>
  <si>
    <t>Oakwood Shores Annexation</t>
  </si>
  <si>
    <t>Indy Carwash/Bakery</t>
  </si>
  <si>
    <t>CUP &amp; MPM</t>
  </si>
  <si>
    <t>Phased development &amp; remodel</t>
  </si>
  <si>
    <t>Durrer</t>
  </si>
  <si>
    <t>Meissner</t>
  </si>
  <si>
    <t>Air Quality Element Update</t>
  </si>
  <si>
    <t xml:space="preserve">CenterPoint </t>
  </si>
  <si>
    <t>Austin Road</t>
  </si>
  <si>
    <t>Trails</t>
  </si>
  <si>
    <t>Design Guidelines &amp; Phasing Plan</t>
  </si>
  <si>
    <t>Zoning Ordinance Design Guidelines</t>
  </si>
  <si>
    <t>Durrer &amp; Meissner</t>
  </si>
  <si>
    <t>Ad Hoc Sign Committee</t>
  </si>
  <si>
    <t>Code Update to provide for off-site signage.</t>
  </si>
  <si>
    <t>Union Ranch Specific Plan Amendment</t>
  </si>
  <si>
    <t>Specific Plan Amendment for changes to fencing requirements</t>
  </si>
  <si>
    <t>F&amp;M Bank</t>
  </si>
  <si>
    <t>Pacific Industrial Park</t>
  </si>
  <si>
    <t>Planning Division</t>
  </si>
  <si>
    <t>Active Projects</t>
  </si>
  <si>
    <t>Project  #/ Type</t>
  </si>
  <si>
    <t>Site Plan Review &amp; CUP to construct a new McDonald's</t>
  </si>
  <si>
    <t>Use Permit to allow U-Haul rentals</t>
  </si>
  <si>
    <t>Update of the Bicycle Master Plan (Smart Valley Places)</t>
  </si>
  <si>
    <t>Bicycle Master Plan Update</t>
  </si>
  <si>
    <t>Update of the General Plan Air Quality Element To include CAP (Smart Valley Places)</t>
  </si>
  <si>
    <t>The Trails</t>
  </si>
  <si>
    <t xml:space="preserve">Williamson Act Cancellation </t>
  </si>
  <si>
    <t>?</t>
  </si>
  <si>
    <t xml:space="preserve">New World </t>
  </si>
  <si>
    <t>Implementation for CDD</t>
  </si>
  <si>
    <t>Housing Element Progress Report</t>
  </si>
  <si>
    <t>Annual</t>
  </si>
  <si>
    <t>Provide the State Housing &amp; Community Development Department with annual progress report</t>
  </si>
  <si>
    <t>State Department of Finance</t>
  </si>
  <si>
    <t>Provide State Department of Finance with annual housing counts</t>
  </si>
  <si>
    <t>Wetmore Cell Tower</t>
  </si>
  <si>
    <t>T&amp;A Painting Office</t>
  </si>
  <si>
    <t>Site Plan to Convert House on Airport Way to Painting Contractors Office</t>
  </si>
  <si>
    <t>Use Permit to construct a cell tower at City facility on Wetmore</t>
  </si>
  <si>
    <t>Bike/Ped Safe Routes to School Plan</t>
  </si>
  <si>
    <t xml:space="preserve">Work with SJCOG to plan for routes within Manteca </t>
  </si>
  <si>
    <t>Regional Smart Growth Transit Oriented Development Plan</t>
  </si>
  <si>
    <t>Review and comment on the Regional Smart Growth Transit Oriented Development Plan being developed by SJCOG</t>
  </si>
  <si>
    <t>Recycling Collection Facility</t>
  </si>
  <si>
    <t>Manteca Marketplace GPA &amp; REZ</t>
  </si>
  <si>
    <t>General Plan Amendment and Rezone the Manteca Marketplace shopping center from Neighborhood Commercial Zoning to Commercial Mixed Use.</t>
  </si>
  <si>
    <t>SDJ, ANX, PRZ, DA</t>
  </si>
  <si>
    <t>Woodward Road Island annexation and Prezone. (9 parcels)</t>
  </si>
  <si>
    <t>Rainforest Nursery</t>
  </si>
  <si>
    <t>SPC 12-59-02</t>
  </si>
  <si>
    <t xml:space="preserve">Site Plan Review for an Open air Nursery at 1982 W. Yosemite Av.   </t>
  </si>
  <si>
    <t>Establish a Recycling Collection Facility at 1001 E. Yosemite Av. (Code enforcement)</t>
  </si>
  <si>
    <t>MPM-12-57-01</t>
  </si>
  <si>
    <t>French Camp Outlet Wetland Mitigation and Permitting</t>
  </si>
  <si>
    <t>Project #/ Type</t>
  </si>
  <si>
    <t>CITY INITIATED</t>
  </si>
  <si>
    <t>Woodbridge Apartment Complex</t>
  </si>
  <si>
    <t>Site Plan Review and Minor Specific Plan Amendment</t>
  </si>
  <si>
    <t xml:space="preserve">The wetland area of the City's storm drainage canal just west of Costco will be removed as part of the piping of the canal. Requires State and Federal Permitting and Environmental.  </t>
  </si>
  <si>
    <t>Annual Obligation</t>
  </si>
  <si>
    <t>Planned Developments will be mapped on the zoning map with a unique color and referenced to a separate map with more detail on the PD's allowances.</t>
  </si>
  <si>
    <t>Small Lot Residential Design Guidelines</t>
  </si>
  <si>
    <t>Local Government Organization Greenhouse Gas Inventory (Grant: Great Valley Center Modesto)</t>
  </si>
  <si>
    <t>GPA &amp; REZ 12-96-01</t>
  </si>
  <si>
    <t xml:space="preserve">DA-12-98-01,  and SDM-12-77-01 </t>
  </si>
  <si>
    <t>SPC-12-59-01</t>
  </si>
  <si>
    <t>SPA-12-78-01</t>
  </si>
  <si>
    <t>DAA-11-97-01</t>
  </si>
  <si>
    <t>Site Plan Review Entitlement Processing</t>
  </si>
  <si>
    <t>State Flood Legislation</t>
  </si>
  <si>
    <t>General Plan Updates as necessary to accommodate State Flood Legislation, GP Element update (Smart Valley Places)</t>
  </si>
  <si>
    <t>Planned Development Binder</t>
  </si>
  <si>
    <t>McDonald's Spreckels</t>
  </si>
  <si>
    <t>Minor Plan Modification for revisions to landscaping and drive thru</t>
  </si>
  <si>
    <t>McDonalds Daniels Airport</t>
  </si>
  <si>
    <t>MPM-12-57-03</t>
  </si>
  <si>
    <t>MPM-12-57-02</t>
  </si>
  <si>
    <t>Records Retention</t>
  </si>
  <si>
    <t>All Hands</t>
  </si>
  <si>
    <t>Find, Organize, Scan, Inventory, Files</t>
  </si>
  <si>
    <t>General Plan &amp; Zoning Ordinance Map consistency</t>
  </si>
  <si>
    <t>STATUS</t>
  </si>
  <si>
    <t>12-99-01 ANX &amp; PRZ CITY INITIATED</t>
  </si>
  <si>
    <t>12-90-01 CITY INITIATED</t>
  </si>
  <si>
    <t>12-91-01 SPPA</t>
  </si>
  <si>
    <t>Ken Hill Estates Tentative Parcel Map</t>
  </si>
  <si>
    <t>SDM 12-77-02</t>
  </si>
  <si>
    <t xml:space="preserve">Tentative Parcel Map </t>
  </si>
  <si>
    <t>SVP Grant - CITY INITIATED</t>
  </si>
  <si>
    <t>SVP Grant- CITY INITIATED</t>
  </si>
  <si>
    <t>12-73-01</t>
  </si>
  <si>
    <t>Approved Auto Center</t>
  </si>
  <si>
    <t>MPM 12-57-05</t>
  </si>
  <si>
    <t>Establish Car Sales Building on existing used car sales lot.</t>
  </si>
  <si>
    <t>Application Date 10/12/12</t>
  </si>
  <si>
    <t>MPM 12-57-04</t>
  </si>
  <si>
    <t>Contruct Photo Voltaic/Carports in existing parking lot of Calvary Community Church</t>
  </si>
  <si>
    <t>Calvary Community Church PV/Carport</t>
  </si>
  <si>
    <t>McDonald's 1236 W. Yosemite</t>
  </si>
  <si>
    <t>Completed</t>
  </si>
  <si>
    <t>Site Plan to construct 1 million sq. ft. building</t>
  </si>
  <si>
    <t>Revise Master Sign Program</t>
  </si>
  <si>
    <t>MSP 12-49-01</t>
  </si>
  <si>
    <t>Revise Master Sign Program for Valley Light Industrial Project 2353 W. Yosemite Ave</t>
  </si>
  <si>
    <t>Growth Allocation Processing for October</t>
  </si>
  <si>
    <t>GMO allocation applications for Wesport Plaza, Terra Ranch, and Evans Estates</t>
  </si>
  <si>
    <t>UPN 11-58-08</t>
  </si>
  <si>
    <t>Henson/ Durrer</t>
  </si>
  <si>
    <t xml:space="preserve">Will mature with Family Entertainment Zone and establishment of plans for alignment of roadways and underground utilities.  </t>
  </si>
  <si>
    <t>Partially completed by Intern</t>
  </si>
  <si>
    <t>4 Shelves complete</t>
  </si>
  <si>
    <t>Approved by FC 12/11/2012</t>
  </si>
  <si>
    <t>Approved by PC 12/11/2012</t>
  </si>
  <si>
    <t>MPM</t>
  </si>
  <si>
    <t>PG&amp;E Corp Yard</t>
  </si>
  <si>
    <t>Include a corp yard with a CNG fueling station at the Ergonis property</t>
  </si>
  <si>
    <t xml:space="preserve">Atherton Drive Extension </t>
  </si>
  <si>
    <t>MND</t>
  </si>
  <si>
    <t>Mitigated Negative Declaration and Initial Study for the extension of Atherton Drive between Airport Way and Union Road</t>
  </si>
  <si>
    <t>12-78-04</t>
  </si>
  <si>
    <t>MPM 12-57-09</t>
  </si>
  <si>
    <t>Ernie's Lot Line Adjustment</t>
  </si>
  <si>
    <t>LLA-12-5710</t>
  </si>
  <si>
    <t>Lot Line Adjustment for restaurant bldg</t>
  </si>
  <si>
    <t>Yosemite Auto Center</t>
  </si>
  <si>
    <t>MPM-12-57-05</t>
  </si>
  <si>
    <t>Used Car Sales</t>
  </si>
  <si>
    <t>Austin Industrial Truck Dock</t>
  </si>
  <si>
    <t>SPRA-12-57-07</t>
  </si>
  <si>
    <t>Add Truck dock to existing Industrial Park</t>
  </si>
  <si>
    <t>U-Haul Truck Rental</t>
  </si>
  <si>
    <t>UPN &amp; MPM 12-73-03</t>
  </si>
  <si>
    <t>Establish U-Haul Truck rental at 1190 S. Main St</t>
  </si>
  <si>
    <t>U-Haul of Manteca</t>
  </si>
  <si>
    <t>SPC-12-78-03</t>
  </si>
  <si>
    <t>Establish Personal Storage Use at 1190 S. Main St.</t>
  </si>
  <si>
    <t xml:space="preserve">LED Sign </t>
  </si>
  <si>
    <t>PDA, DAA, UPJ 12-73-02</t>
  </si>
  <si>
    <t>Establish LED billboard at Promenade Shops</t>
  </si>
  <si>
    <t>Smart Valley Places Time Keeping</t>
  </si>
  <si>
    <t>n/a</t>
  </si>
  <si>
    <t>Track hours for staff keep records updated for backup to finance</t>
  </si>
  <si>
    <t>Continuous</t>
  </si>
  <si>
    <t>Smart Valley Places Monthly &amp; Quarterly Reports</t>
  </si>
  <si>
    <t>Evans Estates</t>
  </si>
  <si>
    <t>SDJ</t>
  </si>
  <si>
    <t>Pillsbury Estates</t>
  </si>
  <si>
    <t>Manteca Seventh Day Adventist Church</t>
  </si>
  <si>
    <t>PST-12-39-02</t>
  </si>
  <si>
    <t>Preliminary Staff Review for Church expansion</t>
  </si>
  <si>
    <t>PST-12-39-01</t>
  </si>
  <si>
    <t>Mini-Storage and Truck Rental 1190 S. Main St</t>
  </si>
  <si>
    <t>Ernie's Food</t>
  </si>
  <si>
    <t>MPM-12-57-10</t>
  </si>
  <si>
    <t>Addition of outdoor patio</t>
  </si>
  <si>
    <t>Tentative Map for small lot areas</t>
  </si>
  <si>
    <t>SPC</t>
  </si>
  <si>
    <t>SJCOG RTP/SCS</t>
  </si>
  <si>
    <t>Contiuous</t>
  </si>
  <si>
    <t>AT&amp;T Cell Tower Expansion</t>
  </si>
  <si>
    <t>MPM 12-57-11</t>
  </si>
  <si>
    <t>Additional tower at Cabral</t>
  </si>
  <si>
    <t>Update Building Handouts</t>
  </si>
  <si>
    <t xml:space="preserve">Oleander Estates </t>
  </si>
  <si>
    <t>Silva Estates</t>
  </si>
  <si>
    <t>AT&amp;T Cell Tower Extension</t>
  </si>
  <si>
    <t>Extension of existing cell tower on Vanderbuilt Circle</t>
  </si>
  <si>
    <t>Centerpoint Environmental</t>
  </si>
  <si>
    <t xml:space="preserve">Cell Tower/Clock Tower </t>
  </si>
  <si>
    <t xml:space="preserve">Use Permit to establish a new cell tower on Yosemite Commercial site.  </t>
  </si>
  <si>
    <t>Plan-It Cabinets</t>
  </si>
  <si>
    <t>Minor Use Permit to allow cabinet shop at Valley Light Industrial complex.</t>
  </si>
  <si>
    <t>Master Plan, General Plan Amendments and Rezoning</t>
  </si>
  <si>
    <t>Application routed for initial review.</t>
  </si>
  <si>
    <t>Cinco De Mayo Music Festival</t>
  </si>
  <si>
    <t>Temporary Use Permit for large cultural fesitval at Best Buy parking lot and building</t>
  </si>
  <si>
    <t xml:space="preserve">Rochelle to contact Jim Glaser (LAFCO) RE: City to enter into DA with Oakwood Shores.  </t>
  </si>
  <si>
    <t>Shadowbrook</t>
  </si>
  <si>
    <t xml:space="preserve">Discussions with project engineers indicate the project will move forward.  </t>
  </si>
  <si>
    <t>Doctors Hospital</t>
  </si>
  <si>
    <t>MPM for Fuel Tank and Generator in parking lot to serve main hospital building.</t>
  </si>
  <si>
    <t>Laundry Facility</t>
  </si>
  <si>
    <t>Cottage Food Operations -AB1616</t>
  </si>
  <si>
    <t>Research changes necessary to existing ordinance and/or processes to accommodate the new legislation.</t>
  </si>
  <si>
    <t>Centerpoint - South</t>
  </si>
  <si>
    <t>In the process of making the changes (status update 02-27-13)</t>
  </si>
  <si>
    <t xml:space="preserve">Review existing building handouts for consistency with the updated development standards.  </t>
  </si>
  <si>
    <t xml:space="preserve">Henson. </t>
  </si>
  <si>
    <t>Anticipated Project List</t>
  </si>
  <si>
    <t>Anticipated Projects</t>
  </si>
  <si>
    <t xml:space="preserve">Active Previously Entitled Projects </t>
  </si>
  <si>
    <t>Master Plan</t>
  </si>
  <si>
    <t>Completed Project List</t>
  </si>
  <si>
    <t>Appl. Date:</t>
  </si>
  <si>
    <t xml:space="preserve">Approved by FC </t>
  </si>
  <si>
    <t>MPM 13-57-02</t>
  </si>
  <si>
    <t>TUP 13-48-01</t>
  </si>
  <si>
    <t>Approved by FC 03/05/13</t>
  </si>
  <si>
    <t>Approved</t>
  </si>
  <si>
    <t>MPM 13-73-01</t>
  </si>
  <si>
    <t>MPM 13-57-01</t>
  </si>
  <si>
    <t>UPN 13-73-02</t>
  </si>
  <si>
    <t>N/A</t>
  </si>
  <si>
    <t xml:space="preserve">Time w/submittal of Trails PD Design Guidelines for the small lots.  Trails on-hold. </t>
  </si>
  <si>
    <t>SJCOG HTAC</t>
  </si>
  <si>
    <t>Monthly Obligation</t>
  </si>
  <si>
    <t>Meetings typicaly are scheduled for the 2nd Wednesday of each month.</t>
  </si>
  <si>
    <t>Municipal Services Review &amp; Sphere Of Influence Update</t>
  </si>
  <si>
    <t>Forthcoming annexations to the City will require an update of the MSR.  Needs to be budgeted for and to find a consultant to complete.  MSR updates are scheduled for each 5-years. The SOI update provides an opportunity for the City to amend its 10-year sphere to include areas not previously contemplated (e.g. Hat Ranch and Lathrop/99 interchange)</t>
  </si>
  <si>
    <t>Successor Agency Oversight Board</t>
  </si>
  <si>
    <t>EH is a member of the City's Successor Agency Oversight Board.</t>
  </si>
  <si>
    <t>As a signator to the San Joaquin Multi Species Habitat and Conservation Plan, the City of Manteca is obligated to participate as a member of the plan's Habitat Advisory Committee (HTAC).</t>
  </si>
  <si>
    <t>On-Going Tasks</t>
  </si>
  <si>
    <t xml:space="preserve">Project follow-up:  Review of Improvement Plans, MMRP Tracking, Developer Meetings. </t>
  </si>
  <si>
    <t>Frederic/Meissner</t>
  </si>
  <si>
    <t>DeJong/ Henson</t>
  </si>
  <si>
    <t>DeJong/ Durrer</t>
  </si>
  <si>
    <t>DeJong/ Meissner</t>
  </si>
  <si>
    <t>Growth Management Allocation Process (March &amp; October)</t>
  </si>
  <si>
    <t>Bi-Annual</t>
  </si>
  <si>
    <t>Compile hours, give overview and description of all activities completed both monthly and quarterly</t>
  </si>
  <si>
    <t>The City's Growth Management Ordinance establishes application periods for Growth Allocations for the 2 Friday of March and October.</t>
  </si>
  <si>
    <t>Applications for March submitted for Silva Estates, Pillsbury Estates, and Yosemite Square.</t>
  </si>
  <si>
    <t xml:space="preserve">RH &amp; MM met with Jim Stone 02/27, RH to formalize SOW.  Mark Houghton assigned Koosun as new PW contact.  </t>
  </si>
  <si>
    <t>Growth Allocation Processing for March</t>
  </si>
  <si>
    <t>GMO 13-481-01, 02, 03</t>
  </si>
  <si>
    <t>GMO 12-481-01, 02, 03</t>
  </si>
  <si>
    <t>GMO allocation applications for Pillsbury Estates, Yosemite Square, and Silva Estates</t>
  </si>
  <si>
    <t>Completed 04/01/2013</t>
  </si>
  <si>
    <t>Adopted 04/02/2013</t>
  </si>
  <si>
    <t>SPA &amp; LLA</t>
  </si>
  <si>
    <t>SDJ, GPA, REZ</t>
  </si>
  <si>
    <t>Tentative Subdivision Map, General Plan Amendment and Rezone for the area South of Bronzan, West of McKinley, North or Woodward.</t>
  </si>
  <si>
    <t xml:space="preserve">Site Plan for an apartment complex and lot line adjustment ot reconfigure existing parcels the new project area.  </t>
  </si>
  <si>
    <t>Approved Tentative Map to brought back on line, may require re-map, DA Amendments.</t>
  </si>
  <si>
    <t>Zoning Ordinance Updates</t>
  </si>
  <si>
    <t>Update Zoning Ordinance to fix aspects of the code that are not working well.</t>
  </si>
  <si>
    <t>Popeye's</t>
  </si>
  <si>
    <t>Minor Site Plan and Minor Use Permit for a drive through restaurant at 1401 W. Yosemite Avenue.</t>
  </si>
  <si>
    <t>Woodward Park 1</t>
  </si>
  <si>
    <t>Woodward Park 2</t>
  </si>
  <si>
    <t>13-99-01 DA, PRZ, ANX, SDJ &amp; EIR</t>
  </si>
  <si>
    <t>13-99-02 DA, PRZ, ANX, SDJ &amp; EIR</t>
  </si>
  <si>
    <t>13-58-01 SPC &amp; UPN</t>
  </si>
  <si>
    <t>Approved by PC 04/09/2013</t>
  </si>
  <si>
    <t>SJCOG RHNA</t>
  </si>
  <si>
    <t>Participate on Regional Housing Needs Allocation (RHNA) Advisory Committee</t>
  </si>
  <si>
    <t>April 25th Meeting to kick-off the process and establish process moving forward.</t>
  </si>
  <si>
    <t>Arditi Property</t>
  </si>
  <si>
    <t>Staples Parcel Map</t>
  </si>
  <si>
    <t>SDN</t>
  </si>
  <si>
    <t>Tentative Parcel Map for ?</t>
  </si>
  <si>
    <t>Kjeldsen Sinnock Neudeck informed me that they are wrapping up a tentative parcel map application for the Staples Property in Spreckles Business Park.</t>
  </si>
  <si>
    <t xml:space="preserve">Tentative Parcel Map to split the property on both sides of Atherton Drive.  General Plan Amendment and Rezone to accommodate a small lot residential subdivision.  </t>
  </si>
  <si>
    <t>Hat Ranch</t>
  </si>
  <si>
    <t>Tentative Map, Planned Development, General Plan Amendment, Prezoning, Annexation, Development Agreement, and Enviromental</t>
  </si>
  <si>
    <t>Tentative Map, General Plan Amendment, Prezoning, Annexation, Development Agreement &amp; Enviromental</t>
  </si>
  <si>
    <t>13-99-03  ANX, GPA, PD, PRZ, SDV, DA, EIR</t>
  </si>
  <si>
    <t>Oleander Lot Line Adjustment</t>
  </si>
  <si>
    <t xml:space="preserve">Lot Line Adjustment to </t>
  </si>
  <si>
    <t>Louise Avenue Widening</t>
  </si>
  <si>
    <t>NOE</t>
  </si>
  <si>
    <t>Notice of Exemption for the Louise Avenue Project</t>
  </si>
  <si>
    <t>Project follow-up:  Review of Improvement Plans, MMRP Tracking, Developer Meetings. (see above and Anticipated page)</t>
  </si>
  <si>
    <t>Durrer/Clark</t>
  </si>
  <si>
    <t>Approved by FC 04/09/2013</t>
  </si>
  <si>
    <t>Approved 04/24/2013</t>
  </si>
  <si>
    <t xml:space="preserve">Tentative Subdivision Map and Initial Study for 342 low density residential lots on 64.2-acres.  </t>
  </si>
  <si>
    <t>13-75-01 SDJ &amp; IS</t>
  </si>
  <si>
    <t>13-47-01 LLA</t>
  </si>
  <si>
    <t>Silva Estates 2</t>
  </si>
  <si>
    <t xml:space="preserve">Sundance </t>
  </si>
  <si>
    <t>Current Project List,</t>
  </si>
  <si>
    <t xml:space="preserve">MM &amp; FC met with Frontiers Homes regarding required tentative map revisions.  ED and JD met with the Maria Dutra in regards to bringing the subdivision back on line.  </t>
  </si>
  <si>
    <t xml:space="preserve">Requires revisions to approved tentative map to accommodate lots fronting to Woodward Avenue. Requires review and recommendation of Planning Commission for review and approval by City Council.   </t>
  </si>
  <si>
    <t>Monte Bello Estates (Ott)</t>
  </si>
  <si>
    <t>Tentative Subdivision Map, General Plan Amendment, Rezone, and Initial Study for 121 low density residential lots on 30-acres.  APN 202-220-07</t>
  </si>
  <si>
    <t>Copper Cove (Yosemite Square)</t>
  </si>
  <si>
    <t>13-75-02 SDJ, GPA, REZ, IS</t>
  </si>
  <si>
    <t>Alma Apartments</t>
  </si>
  <si>
    <t>Oakwood Trails at Tara Park</t>
  </si>
  <si>
    <t>Meeting with project engineer and owner 05/23/13 indicates the project will move forward.  Initial contact and meeting with ED &amp; MM</t>
  </si>
  <si>
    <t xml:space="preserve">Staff met with Florshiem Homes 05/14/13 regarding the proposed development.  Project applicant to submit within the next 45-days.  </t>
  </si>
  <si>
    <t>Approved by FC 05/30/2013</t>
  </si>
  <si>
    <t>Approved by FC 06/05/2013</t>
  </si>
  <si>
    <t>Woodward Estates</t>
  </si>
  <si>
    <t>13-75-03 SDJ</t>
  </si>
  <si>
    <t>13-39-01 PST</t>
  </si>
  <si>
    <t>withdrew application.</t>
  </si>
  <si>
    <r>
      <t xml:space="preserve">Mark Houghton requested participation by PW and emphasis of class 2 bike lanes on main roadways rather than class 3 on neighborhood streets.  MM to route existing BMP to PW for comments.  </t>
    </r>
    <r>
      <rPr>
        <b/>
        <sz val="10"/>
        <color theme="1"/>
        <rFont val="Calibri"/>
        <family val="2"/>
        <scheme val="minor"/>
      </rPr>
      <t xml:space="preserve">MM preparing binders of neighboring City and County BMP's and Manteca Circulation Element, and general plan goals/policies/implementation measures that promote bicycle and ped.  </t>
    </r>
  </si>
  <si>
    <r>
      <t xml:space="preserve">Admin Draft Complete, Distribution of Draft to PC on 3/12. Workshop held with PC on 4/9.  </t>
    </r>
    <r>
      <rPr>
        <b/>
        <sz val="10"/>
        <color theme="1"/>
        <rFont val="Calibri"/>
        <family val="2"/>
        <scheme val="minor"/>
      </rPr>
      <t>Draft Initial Study under review.</t>
    </r>
  </si>
  <si>
    <r>
      <t xml:space="preserve">Folder full of potential amendments.  </t>
    </r>
    <r>
      <rPr>
        <b/>
        <sz val="10"/>
        <color theme="1"/>
        <rFont val="Calibri"/>
        <family val="2"/>
        <scheme val="minor"/>
      </rPr>
      <t>MM met  with Commissioner Morowit regarding this item being moved forward 06/10/2013.</t>
    </r>
  </si>
  <si>
    <t xml:space="preserve">Preliminary Staff Review to determine City requirements for the conversion of the existing building at 400 Industrial Park Drive into self storage units, office, and onsite managers unit.  </t>
  </si>
  <si>
    <r>
      <t xml:space="preserve">Applicant has met requirements of the MMRP to allow final map and grading.  </t>
    </r>
    <r>
      <rPr>
        <b/>
        <sz val="10"/>
        <color theme="1"/>
        <rFont val="Calibri"/>
        <family val="2"/>
        <scheme val="minor"/>
      </rPr>
      <t xml:space="preserve">Need to bond for improvements and obtain final approval of subdivision improvement agreement.  </t>
    </r>
  </si>
  <si>
    <r>
      <t xml:space="preserve">Received letter from SJVAPCD to allow grading. </t>
    </r>
    <r>
      <rPr>
        <b/>
        <sz val="10"/>
        <color theme="1"/>
        <rFont val="Calibri"/>
        <family val="2"/>
        <scheme val="minor"/>
      </rPr>
      <t xml:space="preserve"> Grading permit issued.</t>
    </r>
    <r>
      <rPr>
        <sz val="10"/>
        <color theme="1"/>
        <rFont val="Calibri"/>
        <family val="2"/>
        <scheme val="minor"/>
      </rPr>
      <t xml:space="preserve">  </t>
    </r>
  </si>
  <si>
    <t>Corporation Yard Consolidation</t>
  </si>
  <si>
    <t>400 Industrial Park (AKA Indy Building)</t>
  </si>
  <si>
    <t>MPM 13-57-03</t>
  </si>
  <si>
    <t>107 West North Street, Façade and Parking Remodel.</t>
  </si>
  <si>
    <t xml:space="preserve">Minor Plan Modification to update the façade of the old CAPS building on the northwest corner of North and Main Streets and update the parking and landscaping.  </t>
  </si>
  <si>
    <t>Consumer's Choice Pest Control, 1726 N. Main St.</t>
  </si>
  <si>
    <t>MPM 13-57-04</t>
  </si>
  <si>
    <t>MPM 13-57-05</t>
  </si>
  <si>
    <t>Sunnyvalley Smoked Meats, 2475 W. Yosemite Av.</t>
  </si>
  <si>
    <t xml:space="preserve">Minor Plan Modification to update the project site plan, parking and landscaping due to the N. Main St. widening project which requires removal of the existing curb, gutter, sidewalk, and street frontage lanscaping.  </t>
  </si>
  <si>
    <t xml:space="preserve">Minor Plan Modification to add a cold storage freezer to the existing processesing plant.  </t>
  </si>
  <si>
    <r>
      <t xml:space="preserve">Zoning Map Update Workshop for Non-Residential properties held at PC meeting March 26.  Workshop for Residential properties held June 11th.  </t>
    </r>
    <r>
      <rPr>
        <b/>
        <sz val="10"/>
        <color theme="1"/>
        <rFont val="Calibri"/>
        <family val="2"/>
        <scheme val="minor"/>
      </rPr>
      <t xml:space="preserve">Work to begin on Environmental Document.  Tentative PC hearing August 27.  </t>
    </r>
  </si>
  <si>
    <t>Kang</t>
  </si>
  <si>
    <t>Tesla Charging Station</t>
  </si>
  <si>
    <t xml:space="preserve">Minor Plan Modification to modify the parking area near the northwest end of the Promenade Shops at Orchard Valley Shopping Center to add a Tesla (Electric Vehicle) charging station.  </t>
  </si>
  <si>
    <t xml:space="preserve">? </t>
  </si>
  <si>
    <t xml:space="preserve">General Plan Amendment, Rezone, and Initial Study to establish Public Quasi Public zoning for the corporation yard consolidation projects recently constructed on Wetmore (i.e. Animal Shelter and Vehicle Maintenance Building).  </t>
  </si>
  <si>
    <t>Phase 1 entitlements including a Large Lot Tentative Parcel Map and Development Agreement</t>
  </si>
  <si>
    <t>Arco at Stadium Square</t>
  </si>
  <si>
    <t>Lot Line Adjustment and Site Plan Review application to establish a new Arco Gas Station and Mini Mart east of the McDonald's site on what was originally approved for a Walgreen's.</t>
  </si>
  <si>
    <t>MM received email from Kitchell Development in regard to a Lot Line Adjustment to reconfigure an existing parcel to accommodate the Arco.</t>
  </si>
  <si>
    <t>LLA, SPC</t>
  </si>
  <si>
    <t>MM emailed application requirements and time estimates to Poag and McEwen representatives, 07/09/2013.  Status update from Poag and McEwen that Tesla moving forward to application 07/25/2013</t>
  </si>
  <si>
    <r>
      <t xml:space="preserve">JD, Lumen, RC, &amp; MM met with Jed Bennett of DR Horton on 04/10/13 to discuss steps moving forward with 118-units at NW project corner.  Jed to submit master plans for review as additions to PD and Building Plan Check.  MM to prepare approval letter for additional master plans.  MM working with Toni Raymus on compliance with MMRP 06/04/2013.  JD, improvement plans back to MCR for corrections.  </t>
    </r>
    <r>
      <rPr>
        <b/>
        <sz val="10"/>
        <color theme="1"/>
        <rFont val="Calibri"/>
        <family val="2"/>
        <scheme val="minor"/>
      </rPr>
      <t>MM determined that Oleander 2 has complied with MMRP requirements allowing grading 07/30/2013.</t>
    </r>
  </si>
  <si>
    <t>MUSD Tesoro School Site</t>
  </si>
  <si>
    <t>General Plan Amendment, Rezone, PD Amendment to redesignate the existing MUSD school site within the Tesoro subdivision for development as additional single family homes.  Possibly requires a DA amendment.</t>
  </si>
  <si>
    <t>MUSD Union Ranch East School Site</t>
  </si>
  <si>
    <t xml:space="preserve">Specific Plan Amendment to redesignate the existing school site within the Union Ranch East subdivision for development as additional single family homes.  Possibly requires a DA amendment.  </t>
  </si>
  <si>
    <t xml:space="preserve">MM met with project engineer regarding the entitlement process and timing 08/02/2013.  </t>
  </si>
  <si>
    <t>MM met with project engineer regarding the entitlement process and timing 08/02/2013.</t>
  </si>
  <si>
    <r>
      <t xml:space="preserve">MK, ED and JD met with the Milners in regards to bringing the subdivision back on line.   </t>
    </r>
    <r>
      <rPr>
        <b/>
        <sz val="10"/>
        <color theme="1"/>
        <rFont val="Calibri"/>
        <family val="2"/>
        <scheme val="minor"/>
      </rPr>
      <t>MM, ED, JD met with project engineer RE preliminary design 08/05/13.</t>
    </r>
  </si>
  <si>
    <t xml:space="preserve">Cardoza Estates Specific Plan Redo?  </t>
  </si>
  <si>
    <t xml:space="preserve">MM, FC met with interested party RE 40-acre parcel at Airport adjacent to Woodbridge on the south to discuss annexation for subdivision 07/30/13.  </t>
  </si>
  <si>
    <t xml:space="preserve"> UPDATED: 08/06/2013</t>
  </si>
  <si>
    <t>Great Valley Academy and Place of Refuge</t>
  </si>
  <si>
    <t>Minor Plan Modification</t>
  </si>
  <si>
    <t>Awaiting corrected project description prior to routing  08/05/2013.</t>
  </si>
  <si>
    <t xml:space="preserve">Application materials out for initial routing and review with comments due back 08/07/2013.  </t>
  </si>
  <si>
    <t xml:space="preserve">Application materials routed 07/19/2013 for initial routing and review with comments due back 08/02/2013.  Incomplete letter mailed 08/02/2013.  </t>
  </si>
  <si>
    <t xml:space="preserve">Schedule workshop discussion with the Planning Commission for August 13, 2013.  </t>
  </si>
  <si>
    <t>MCA</t>
  </si>
  <si>
    <r>
      <t xml:space="preserve">Project assigned to RH. Application routed for initial review.  Incomplete letter sent.  MM met with RLC regarding completeness letter 06/18/2013. </t>
    </r>
    <r>
      <rPr>
        <b/>
        <sz val="10"/>
        <color theme="1"/>
        <rFont val="Calibri"/>
        <family val="2"/>
        <scheme val="minor"/>
      </rPr>
      <t xml:space="preserve"> RH to comment on map consistency w/Master Plan.</t>
    </r>
  </si>
  <si>
    <r>
      <t xml:space="preserve">Tentative Subdivision Map and Initial Study for </t>
    </r>
    <r>
      <rPr>
        <strike/>
        <sz val="10"/>
        <color theme="1"/>
        <rFont val="Calibri"/>
        <family val="2"/>
        <scheme val="minor"/>
      </rPr>
      <t>71</t>
    </r>
    <r>
      <rPr>
        <b/>
        <sz val="10"/>
        <color theme="1"/>
        <rFont val="Calibri"/>
        <family val="2"/>
        <scheme val="minor"/>
      </rPr>
      <t>77</t>
    </r>
    <r>
      <rPr>
        <sz val="10"/>
        <color theme="1"/>
        <rFont val="Calibri"/>
        <family val="2"/>
        <scheme val="minor"/>
      </rPr>
      <t xml:space="preserve"> low density residential lots on 16.79-acres.  </t>
    </r>
  </si>
  <si>
    <r>
      <t xml:space="preserve">Application materials under review prior to initial routing and review.  Application routed for initial review 06/21/2013 with comments due 07/11/2013.  Incomplete letter delivered 07/11/2013. </t>
    </r>
    <r>
      <rPr>
        <b/>
        <sz val="10"/>
        <color theme="1"/>
        <rFont val="Calibri"/>
        <family val="2"/>
        <scheme val="minor"/>
      </rPr>
      <t xml:space="preserve"> Revised Map submitted and Re-routed 08/05/2013.  MM to request memo from MH RE: Caltrans request for TIS. </t>
    </r>
  </si>
  <si>
    <r>
      <t xml:space="preserve">Application materials under review prior to initial routing and review.  Application routed for initial review 06/21/2013 with comments due 07/11/2013.  </t>
    </r>
    <r>
      <rPr>
        <b/>
        <sz val="10"/>
        <color theme="1"/>
        <rFont val="Calibri"/>
        <family val="2"/>
        <scheme val="minor"/>
      </rPr>
      <t xml:space="preserve">RH to prepare letter regarding comments received on original map, and to meet with FC &amp; MH on revised map.   MM to request memo from MH RE: Caltrans request for TIS. </t>
    </r>
  </si>
  <si>
    <r>
      <t xml:space="preserve">ED has prepared RFP for the EIRs for the three projects of the SOWA.  Proposals due July 1st.  Incomplete letter sent to applicant including comments, corrections, and additional materials necessary to complete application. Raney selected as env. consultant.  </t>
    </r>
    <r>
      <rPr>
        <b/>
        <sz val="10"/>
        <color theme="1"/>
        <rFont val="Calibri"/>
        <family val="2"/>
        <scheme val="minor"/>
      </rPr>
      <t>Pro Serv Agreement to City Council 08/20/2013.</t>
    </r>
    <r>
      <rPr>
        <sz val="10"/>
        <color theme="1"/>
        <rFont val="Calibri"/>
        <family val="2"/>
        <scheme val="minor"/>
      </rPr>
      <t xml:space="preserve"> </t>
    </r>
  </si>
  <si>
    <r>
      <t xml:space="preserve">ED has prepared RFP for the EIRs for the three projects of the SOWA.  Proposals due July 1st.  Incomplete letter sent to applicant including comments, corrections, and additional materials necessary to complete application. Raney selected as env. consultant.  </t>
    </r>
    <r>
      <rPr>
        <b/>
        <sz val="10"/>
        <color theme="1"/>
        <rFont val="Calibri"/>
        <family val="2"/>
        <scheme val="minor"/>
      </rPr>
      <t xml:space="preserve">Pro Serv Agreement to City Council 08/20/2013. </t>
    </r>
    <r>
      <rPr>
        <sz val="10"/>
        <color theme="1"/>
        <rFont val="Calibri"/>
        <family val="2"/>
        <scheme val="minor"/>
      </rPr>
      <t xml:space="preserve"> </t>
    </r>
  </si>
  <si>
    <r>
      <t xml:space="preserve">Application routed for initial review.  </t>
    </r>
    <r>
      <rPr>
        <b/>
        <sz val="10"/>
        <color theme="1"/>
        <rFont val="Calibri"/>
        <family val="2"/>
        <scheme val="minor"/>
      </rPr>
      <t xml:space="preserve">RH to send 30-day or quit letter due to inactivity. </t>
    </r>
    <r>
      <rPr>
        <sz val="10"/>
        <color theme="1"/>
        <rFont val="Calibri"/>
        <family val="2"/>
        <scheme val="minor"/>
      </rPr>
      <t xml:space="preserve"> </t>
    </r>
  </si>
  <si>
    <t>13-91-01 MPA, GPA, REZ.</t>
  </si>
  <si>
    <r>
      <t xml:space="preserve">Project in final stages of review and conditioning prior to scheduling for public hearing.  Seeking direction from management and legal counsel regarding, Ripon MOU, MMRP, Vesting Map, and Sub Regional Transportation Fee. Met with Ripon and County regarding Sub Regional Fee 05/29/2013.  Meetings on June 10 with Traffic Consultant and Developer regarding MMRP.   Proposal to prepare sub regional fee submitted 06/11/2013.  </t>
    </r>
    <r>
      <rPr>
        <b/>
        <sz val="10"/>
        <color theme="1"/>
        <rFont val="Calibri"/>
        <family val="2"/>
        <scheme val="minor"/>
      </rPr>
      <t xml:space="preserve"> </t>
    </r>
    <r>
      <rPr>
        <sz val="10"/>
        <color theme="1"/>
        <rFont val="Calibri"/>
        <family val="2"/>
        <scheme val="minor"/>
      </rPr>
      <t xml:space="preserve">Tentative Parcel Map approved by Planning Commission 07/09/2013.  </t>
    </r>
    <r>
      <rPr>
        <b/>
        <sz val="10"/>
        <color theme="1"/>
        <rFont val="Calibri"/>
        <family val="2"/>
        <scheme val="minor"/>
      </rPr>
      <t>Pro Serv Agreement with F&amp;P RE: Sub Regional Fee routed for review and approval by KM/CM 08/01/2013.  Funding?</t>
    </r>
  </si>
  <si>
    <r>
      <t xml:space="preserve">Met with Owner, Buyer, Engineer, and Planner 05/15/2013 to explain current status and process to move forward to completion.   </t>
    </r>
    <r>
      <rPr>
        <b/>
        <sz val="10"/>
        <color theme="1"/>
        <rFont val="Calibri"/>
        <family val="2"/>
        <scheme val="minor"/>
      </rPr>
      <t>Revised map submitted for review 08/05/2013.  RH to contact applicant for SDM application fees.</t>
    </r>
  </si>
  <si>
    <r>
      <t xml:space="preserve">Project awaiting response from applicant to initial review comments.  Henson to write letter.  </t>
    </r>
    <r>
      <rPr>
        <b/>
        <sz val="10"/>
        <color theme="1"/>
        <rFont val="Calibri"/>
        <family val="2"/>
        <scheme val="minor"/>
      </rPr>
      <t xml:space="preserve">RH to send 30-day letter to act or quit.  </t>
    </r>
  </si>
  <si>
    <r>
      <t xml:space="preserve">2nd Comment Letter sent. Awaiting response to comments.   No response.  </t>
    </r>
    <r>
      <rPr>
        <b/>
        <sz val="10"/>
        <color theme="1"/>
        <rFont val="Calibri"/>
        <family val="2"/>
        <scheme val="minor"/>
      </rPr>
      <t xml:space="preserve">Resubmitted 07/11 re-routed and comments due back 08/08.    </t>
    </r>
  </si>
  <si>
    <r>
      <t xml:space="preserve">Received rough proposal and estimated cost from DeNovo Planning for review prior to formalizing proposal.  MM requested funding from FC and City Manager.  Preliminary budget indicates that the money will be available.  </t>
    </r>
    <r>
      <rPr>
        <b/>
        <sz val="10"/>
        <color theme="1"/>
        <rFont val="Calibri"/>
        <family val="2"/>
        <scheme val="minor"/>
      </rPr>
      <t>MM shared MSR proposal w/MH.    MH indicated that support for data collection/creation dependant on future staffing.  MM to prepare Pro Serv Agreement 08/06/2013.</t>
    </r>
  </si>
  <si>
    <r>
      <t xml:space="preserve">RH continuing to research.  </t>
    </r>
    <r>
      <rPr>
        <b/>
        <sz val="10"/>
        <color theme="1"/>
        <rFont val="Calibri"/>
        <family val="2"/>
        <scheme val="minor"/>
      </rPr>
      <t xml:space="preserve">RH suggested preparation of a handout 07/30.  </t>
    </r>
  </si>
  <si>
    <t>Fencing and Accessory Structures Standards, Cargo Containers.</t>
  </si>
  <si>
    <r>
      <t xml:space="preserve">Per Mark Houghton the Grading Permit is conditioned to require Air District permitting prior to work.  RH, Centerpoint has not bonded for its Habitat Mitigation.  Centerpoint paid cash for 57.4-acres of Habitat Mitigation 06/13.  Water, Sewer, and Grading Permits ready to issue upon pulling Encroachment Permit 07/09/2013. </t>
    </r>
    <r>
      <rPr>
        <b/>
        <sz val="10"/>
        <color theme="1"/>
        <rFont val="Calibri"/>
        <family val="2"/>
        <scheme val="minor"/>
      </rPr>
      <t xml:space="preserve"> RH continuing discussion with Jeremy RE: conditions of approval for Crothall.  Construction application submittal 08/06/2013.  </t>
    </r>
  </si>
  <si>
    <r>
      <t xml:space="preserve">Met with KB Homes and Raymus on 06/05/13 with due-dilegence questions.  </t>
    </r>
    <r>
      <rPr>
        <b/>
        <sz val="10"/>
        <color theme="1"/>
        <rFont val="Calibri"/>
        <family val="2"/>
        <scheme val="minor"/>
      </rPr>
      <t xml:space="preserve">ED/FC/MH provide answers to due-dilegence questions, 06/19/2013.   MM met w/Chris Mullen &amp; MH RE: availablity (i.e. well, tank). </t>
    </r>
  </si>
  <si>
    <r>
      <t xml:space="preserve">Met with Jay Utal regarding various outstanding mapping conditions and requirements.  Determined problem with Storm Drainage requirement.  Storm Drain Condition revisions approved by City Council 05/21/2013.  FC met with State regarding drainage 06/14/2013.   </t>
    </r>
    <r>
      <rPr>
        <b/>
        <sz val="10"/>
        <color theme="1"/>
        <rFont val="Calibri"/>
        <family val="2"/>
        <scheme val="minor"/>
      </rPr>
      <t>Due-dilegence mtg. with potential buyer 07/18/2013.</t>
    </r>
  </si>
  <si>
    <t>Terra Ranch</t>
  </si>
  <si>
    <t>Meissner/Clark</t>
  </si>
  <si>
    <r>
      <t xml:space="preserve">MM &amp; FC spoke/met with project engineer regarding substantial compliance questions due to minor mapping adjustments.  </t>
    </r>
    <r>
      <rPr>
        <b/>
        <sz val="10"/>
        <color theme="1"/>
        <rFont val="Calibri"/>
        <family val="2"/>
        <scheme val="minor"/>
      </rPr>
      <t xml:space="preserve"> Provided answers to due-dilegence questions of potential buyer on utilities and GMO, 07/31/2013.</t>
    </r>
  </si>
  <si>
    <t>Family Entertainment Zone (FEZ)</t>
  </si>
  <si>
    <t>Great Wolf Lodge</t>
  </si>
  <si>
    <t>GPA, REZ, PD, Master Plan</t>
  </si>
  <si>
    <t>GPA, REZ, PD, SPC</t>
  </si>
  <si>
    <t xml:space="preserve">Same as above.  </t>
  </si>
  <si>
    <r>
      <t xml:space="preserve">Waiting for Project Description from Don Smail in order to prepare RFP for EIR.  FC/DS prepare project description. </t>
    </r>
    <r>
      <rPr>
        <b/>
        <sz val="10"/>
        <color theme="1"/>
        <rFont val="Calibri"/>
        <family val="2"/>
        <scheme val="minor"/>
      </rPr>
      <t xml:space="preserve"> RH preparing draft RFP for distribution.  Distribution of RFP depending on legal determination 08/06/2013.  </t>
    </r>
  </si>
  <si>
    <t>TBD</t>
  </si>
  <si>
    <t xml:space="preserve">NEW APPROACH:  Research previous code amendment that allowed Public Buildings in any zone.  </t>
  </si>
  <si>
    <r>
      <t xml:space="preserve">Workshop held March 12th. Awaiting photometric plan from applicant prior to scheduling follow up workshop and/or PC hearing.   Direction from Admin to send 30-day letter to act or quit 07/17.  </t>
    </r>
    <r>
      <rPr>
        <b/>
        <sz val="10"/>
        <color theme="1"/>
        <rFont val="Calibri"/>
        <family val="2"/>
        <scheme val="minor"/>
      </rPr>
      <t>Resubmitted 07/31.</t>
    </r>
    <r>
      <rPr>
        <sz val="10"/>
        <color theme="1"/>
        <rFont val="Calibri"/>
        <family val="2"/>
        <scheme val="minor"/>
      </rPr>
      <t xml:space="preserve">  </t>
    </r>
  </si>
  <si>
    <t>CBS LED Signage at GWL/FEZ</t>
  </si>
  <si>
    <t>UPJ, DA</t>
  </si>
  <si>
    <t xml:space="preserve">Establish LED Billboard on City property west of Costco on Daniels, future development site of Great Wolf Lodge.  </t>
  </si>
  <si>
    <t>MM, ED, met with City Manager, Don Smail, and City Attorney regarding technical details and legalities of locating the proposed LED sign in the GWL/FEZ project area  07/17/2013.</t>
  </si>
  <si>
    <t xml:space="preserve">Meeting with Project Engineer 05/30/2013 indicates that the project will move forward.  Follow-up meeting on 07/16 with project engineer to discuss design challenges identified at May meeting.  </t>
  </si>
  <si>
    <t xml:space="preserve">Staff meeting held 07/22/2013.  Significant Code Enforcement issues to resolve.  </t>
  </si>
  <si>
    <r>
      <t xml:space="preserve">Application routed for initial review.  Incomplete letter sent to applicant including comments, corrections, and additional materials necessary to complete application.  Revised materials submitted 06/13/2013.  </t>
    </r>
    <r>
      <rPr>
        <b/>
        <sz val="10"/>
        <color theme="1"/>
        <rFont val="Calibri"/>
        <family val="2"/>
        <scheme val="minor"/>
      </rPr>
      <t>FC approved 07/25/2013</t>
    </r>
    <r>
      <rPr>
        <sz val="10"/>
        <color theme="1"/>
        <rFont val="Calibri"/>
        <family val="2"/>
        <scheme val="minor"/>
      </rPr>
      <t xml:space="preserve">.  </t>
    </r>
    <r>
      <rPr>
        <b/>
        <sz val="10"/>
        <color theme="1"/>
        <rFont val="Calibri"/>
        <family val="2"/>
        <scheme val="minor"/>
      </rPr>
      <t>Applicant disputing COA's.</t>
    </r>
    <r>
      <rPr>
        <sz val="10"/>
        <color theme="1"/>
        <rFont val="Calibri"/>
        <family val="2"/>
        <scheme val="minor"/>
      </rPr>
      <t xml:space="preserve">  </t>
    </r>
  </si>
  <si>
    <t>Mandy</t>
  </si>
  <si>
    <r>
      <t xml:space="preserve">Waiting on Cancellation Payment to County.  </t>
    </r>
    <r>
      <rPr>
        <b/>
        <sz val="10"/>
        <color theme="1"/>
        <rFont val="Calibri"/>
        <family val="2"/>
        <scheme val="minor"/>
      </rPr>
      <t xml:space="preserve">Waiting on application fees for revised appraisal.  </t>
    </r>
  </si>
  <si>
    <t xml:space="preserve">Workshop with Planning Commission to discuss fencing, and accessory structures including cargo containers.    </t>
  </si>
  <si>
    <t>Delta College Annexation</t>
  </si>
  <si>
    <t>SPPA, SDJ, DAA IS/MND</t>
  </si>
  <si>
    <t>GPA, REZ, PD Amend, SDJ, IS/MND</t>
  </si>
  <si>
    <t>GPA, REZ, SDJ</t>
  </si>
  <si>
    <t>ANX, PREZ, SDJ, ENV</t>
  </si>
  <si>
    <t>SDJ, ENV</t>
  </si>
  <si>
    <t>PD Amend, MCA</t>
  </si>
  <si>
    <t>ANX, PREZ, ENV</t>
  </si>
  <si>
    <t>ANX, GPA, PREZ, SDJ, EIR</t>
  </si>
  <si>
    <t xml:space="preserve">Annexation of the Delta College properties.  The properties are currently PQP, but would be redesignated under master/specific plan to include Single &amp; Multi Family, and Mixed Use Commercial Development.  </t>
  </si>
  <si>
    <t>MM, FC, KM met with Delta College reps and their planner to discuss annexation and future development potential 07/17/13.  MM spoke with their Planner RE: land use and projections 08/07/13.</t>
  </si>
  <si>
    <t>Northeast Airport Way Annexation</t>
  </si>
  <si>
    <t>Raley's #311 Fresh Vision Remodel</t>
  </si>
  <si>
    <r>
      <t xml:space="preserve">ED has prepared a draft RFP for the EIRs for the three projects of the SOWA.  Proposals due July 1st.  Incomplete letter sent.  Raney selected as env. consultant.  </t>
    </r>
    <r>
      <rPr>
        <b/>
        <sz val="10"/>
        <color theme="1"/>
        <rFont val="Calibri"/>
        <family val="2"/>
        <scheme val="minor"/>
      </rPr>
      <t xml:space="preserve">Pro Serv Agreement to City Council 08/20/2013.  MH to provide answer on Kennedy Jenks or Fernando for WSA.  ED &amp; MM to discuss dual project description EIR with Raney.  </t>
    </r>
  </si>
</sst>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b/>
      <sz val="11"/>
      <color theme="1"/>
      <name val="Calibri"/>
      <family val="2"/>
      <scheme val="minor"/>
    </font>
    <font>
      <sz val="10"/>
      <color theme="1"/>
      <name val="Calibri"/>
      <family val="2"/>
      <scheme val="minor"/>
    </font>
    <font>
      <b/>
      <sz val="14"/>
      <color theme="1"/>
      <name val="Calibri"/>
      <family val="2"/>
      <scheme val="minor"/>
    </font>
    <font>
      <b/>
      <sz val="16"/>
      <color theme="1"/>
      <name val="Calibri"/>
      <family val="2"/>
      <scheme val="minor"/>
    </font>
    <font>
      <b/>
      <sz val="10"/>
      <color theme="1"/>
      <name val="Calibri"/>
      <family val="2"/>
      <scheme val="minor"/>
    </font>
    <font>
      <strike/>
      <sz val="10"/>
      <color theme="1"/>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0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s>
  <cellStyleXfs count="1">
    <xf numFmtId="0" fontId="0" fillId="0" borderId="0"/>
  </cellStyleXfs>
  <cellXfs count="69">
    <xf numFmtId="0" fontId="0" fillId="0" borderId="0" xfId="0"/>
    <xf numFmtId="0" fontId="0" fillId="0" borderId="0" xfId="0" applyAlignment="1">
      <alignment wrapText="1"/>
    </xf>
    <xf numFmtId="0" fontId="2" fillId="0" borderId="1" xfId="0" applyFont="1" applyBorder="1" applyAlignment="1">
      <alignment wrapText="1"/>
    </xf>
    <xf numFmtId="0" fontId="2" fillId="0" borderId="5" xfId="0" applyFont="1" applyBorder="1" applyAlignment="1">
      <alignment wrapText="1"/>
    </xf>
    <xf numFmtId="0" fontId="2" fillId="0" borderId="6" xfId="0" applyFont="1" applyBorder="1" applyAlignment="1">
      <alignment wrapText="1"/>
    </xf>
    <xf numFmtId="0" fontId="2" fillId="0" borderId="7" xfId="0" applyFont="1" applyBorder="1" applyAlignment="1">
      <alignment wrapText="1"/>
    </xf>
    <xf numFmtId="0" fontId="2" fillId="0" borderId="8" xfId="0" applyFont="1" applyBorder="1" applyAlignment="1">
      <alignment wrapText="1"/>
    </xf>
    <xf numFmtId="0" fontId="2" fillId="0" borderId="9" xfId="0" applyFont="1" applyBorder="1" applyAlignment="1">
      <alignment wrapText="1"/>
    </xf>
    <xf numFmtId="0" fontId="2" fillId="0" borderId="10" xfId="0" applyFont="1" applyBorder="1" applyAlignment="1">
      <alignment wrapText="1"/>
    </xf>
    <xf numFmtId="0" fontId="2" fillId="0" borderId="11" xfId="0" applyFont="1" applyBorder="1" applyAlignment="1">
      <alignment wrapText="1"/>
    </xf>
    <xf numFmtId="0" fontId="2" fillId="0" borderId="12" xfId="0" applyFont="1" applyBorder="1" applyAlignment="1">
      <alignment wrapText="1"/>
    </xf>
    <xf numFmtId="0" fontId="2" fillId="0" borderId="13" xfId="0" applyFont="1" applyBorder="1" applyAlignment="1">
      <alignment wrapText="1"/>
    </xf>
    <xf numFmtId="0" fontId="1" fillId="0" borderId="0" xfId="0" applyFont="1" applyAlignment="1">
      <alignment horizontal="center" wrapText="1"/>
    </xf>
    <xf numFmtId="0" fontId="0" fillId="0" borderId="0" xfId="0" applyAlignment="1">
      <alignment wrapText="1"/>
    </xf>
    <xf numFmtId="0" fontId="2" fillId="0" borderId="0" xfId="0" applyFont="1" applyBorder="1" applyAlignment="1">
      <alignment wrapText="1"/>
    </xf>
    <xf numFmtId="0" fontId="1" fillId="2" borderId="5" xfId="0" applyFont="1" applyFill="1" applyBorder="1" applyAlignment="1">
      <alignment wrapText="1"/>
    </xf>
    <xf numFmtId="0" fontId="1" fillId="2" borderId="1" xfId="0" applyFont="1" applyFill="1" applyBorder="1" applyAlignment="1">
      <alignment wrapText="1"/>
    </xf>
    <xf numFmtId="0" fontId="1" fillId="2" borderId="13" xfId="0" applyFont="1" applyFill="1" applyBorder="1" applyAlignment="1">
      <alignment wrapText="1"/>
    </xf>
    <xf numFmtId="0" fontId="1" fillId="2" borderId="6" xfId="0" applyFont="1" applyFill="1" applyBorder="1" applyAlignment="1">
      <alignment wrapText="1"/>
    </xf>
    <xf numFmtId="0" fontId="2" fillId="0" borderId="18" xfId="0" applyFont="1" applyBorder="1" applyAlignment="1">
      <alignment wrapText="1"/>
    </xf>
    <xf numFmtId="0" fontId="0" fillId="0" borderId="0" xfId="0" applyAlignment="1">
      <alignment wrapText="1"/>
    </xf>
    <xf numFmtId="0" fontId="4" fillId="0" borderId="0" xfId="0" applyFont="1" applyAlignment="1">
      <alignment horizontal="center" wrapText="1"/>
    </xf>
    <xf numFmtId="0" fontId="1" fillId="2" borderId="19" xfId="0" applyFont="1" applyFill="1" applyBorder="1" applyAlignment="1">
      <alignment wrapText="1"/>
    </xf>
    <xf numFmtId="0" fontId="2" fillId="0" borderId="19" xfId="0" applyFont="1" applyBorder="1" applyAlignment="1">
      <alignment wrapText="1"/>
    </xf>
    <xf numFmtId="14" fontId="2" fillId="0" borderId="19" xfId="0" applyNumberFormat="1" applyFont="1" applyBorder="1" applyAlignment="1">
      <alignment wrapText="1"/>
    </xf>
    <xf numFmtId="0" fontId="2" fillId="4" borderId="13" xfId="0" applyFont="1" applyFill="1" applyBorder="1" applyAlignment="1">
      <alignment wrapText="1"/>
    </xf>
    <xf numFmtId="0" fontId="2" fillId="4" borderId="5" xfId="0" applyFont="1" applyFill="1" applyBorder="1" applyAlignment="1">
      <alignment wrapText="1"/>
    </xf>
    <xf numFmtId="0" fontId="2" fillId="4" borderId="1" xfId="0" applyFont="1" applyFill="1" applyBorder="1" applyAlignment="1">
      <alignment wrapText="1"/>
    </xf>
    <xf numFmtId="0" fontId="2" fillId="4" borderId="6" xfId="0" applyFont="1" applyFill="1" applyBorder="1" applyAlignment="1">
      <alignment wrapText="1"/>
    </xf>
    <xf numFmtId="0" fontId="2" fillId="0" borderId="5" xfId="0" applyFont="1" applyFill="1" applyBorder="1" applyAlignment="1">
      <alignment wrapText="1"/>
    </xf>
    <xf numFmtId="14" fontId="2" fillId="0" borderId="19" xfId="0" applyNumberFormat="1" applyFont="1" applyFill="1" applyBorder="1" applyAlignment="1">
      <alignment wrapText="1"/>
    </xf>
    <xf numFmtId="0" fontId="2" fillId="0" borderId="1" xfId="0" applyFont="1" applyFill="1" applyBorder="1" applyAlignment="1">
      <alignment wrapText="1"/>
    </xf>
    <xf numFmtId="0" fontId="2" fillId="0" borderId="13" xfId="0" applyFont="1" applyFill="1" applyBorder="1" applyAlignment="1">
      <alignment wrapText="1"/>
    </xf>
    <xf numFmtId="0" fontId="2" fillId="0" borderId="6" xfId="0" applyFont="1" applyFill="1" applyBorder="1" applyAlignment="1">
      <alignment wrapText="1"/>
    </xf>
    <xf numFmtId="0" fontId="0" fillId="0" borderId="0" xfId="0" applyFill="1"/>
    <xf numFmtId="0" fontId="2" fillId="0" borderId="19" xfId="0" applyFont="1" applyFill="1" applyBorder="1" applyAlignment="1">
      <alignment wrapText="1"/>
    </xf>
    <xf numFmtId="0" fontId="2" fillId="5" borderId="5" xfId="0" applyFont="1" applyFill="1" applyBorder="1" applyAlignment="1">
      <alignment wrapText="1"/>
    </xf>
    <xf numFmtId="14" fontId="2" fillId="5" borderId="19" xfId="0" applyNumberFormat="1" applyFont="1" applyFill="1" applyBorder="1" applyAlignment="1">
      <alignment wrapText="1"/>
    </xf>
    <xf numFmtId="0" fontId="2" fillId="5" borderId="1" xfId="0" applyFont="1" applyFill="1" applyBorder="1" applyAlignment="1">
      <alignment wrapText="1"/>
    </xf>
    <xf numFmtId="0" fontId="2" fillId="5" borderId="6" xfId="0" applyFont="1" applyFill="1" applyBorder="1" applyAlignment="1">
      <alignment wrapText="1"/>
    </xf>
    <xf numFmtId="0" fontId="0" fillId="5" borderId="0" xfId="0" applyFill="1"/>
    <xf numFmtId="0" fontId="2" fillId="6" borderId="5" xfId="0" applyFont="1" applyFill="1" applyBorder="1" applyAlignment="1">
      <alignment wrapText="1"/>
    </xf>
    <xf numFmtId="0" fontId="2" fillId="6" borderId="19" xfId="0" applyFont="1" applyFill="1" applyBorder="1" applyAlignment="1">
      <alignment wrapText="1"/>
    </xf>
    <xf numFmtId="14" fontId="2" fillId="6" borderId="19" xfId="0" applyNumberFormat="1" applyFont="1" applyFill="1" applyBorder="1" applyAlignment="1">
      <alignment wrapText="1"/>
    </xf>
    <xf numFmtId="0" fontId="2" fillId="6" borderId="1" xfId="0" applyFont="1" applyFill="1" applyBorder="1" applyAlignment="1">
      <alignment wrapText="1"/>
    </xf>
    <xf numFmtId="0" fontId="2" fillId="6" borderId="6" xfId="0" applyFont="1" applyFill="1" applyBorder="1" applyAlignment="1">
      <alignment wrapText="1"/>
    </xf>
    <xf numFmtId="0" fontId="2" fillId="6" borderId="13" xfId="0" applyFont="1" applyFill="1" applyBorder="1" applyAlignment="1">
      <alignment wrapText="1"/>
    </xf>
    <xf numFmtId="0" fontId="2" fillId="7" borderId="5" xfId="0" applyFont="1" applyFill="1" applyBorder="1" applyAlignment="1">
      <alignment wrapText="1"/>
    </xf>
    <xf numFmtId="14" fontId="2" fillId="7" borderId="19" xfId="0" applyNumberFormat="1" applyFont="1" applyFill="1" applyBorder="1" applyAlignment="1">
      <alignment wrapText="1"/>
    </xf>
    <xf numFmtId="0" fontId="2" fillId="7" borderId="1" xfId="0" applyFont="1" applyFill="1" applyBorder="1" applyAlignment="1">
      <alignment wrapText="1"/>
    </xf>
    <xf numFmtId="0" fontId="2" fillId="7" borderId="13" xfId="0" applyFont="1" applyFill="1" applyBorder="1" applyAlignment="1">
      <alignment wrapText="1"/>
    </xf>
    <xf numFmtId="0" fontId="2" fillId="7" borderId="6" xfId="0" applyFont="1" applyFill="1" applyBorder="1" applyAlignment="1">
      <alignment wrapText="1"/>
    </xf>
    <xf numFmtId="0" fontId="2" fillId="7" borderId="19" xfId="0" applyFont="1" applyFill="1" applyBorder="1" applyAlignment="1">
      <alignment wrapText="1"/>
    </xf>
    <xf numFmtId="0" fontId="2" fillId="8" borderId="5" xfId="0" applyFont="1" applyFill="1" applyBorder="1" applyAlignment="1">
      <alignment wrapText="1"/>
    </xf>
    <xf numFmtId="14" fontId="2" fillId="8" borderId="19" xfId="0" applyNumberFormat="1" applyFont="1" applyFill="1" applyBorder="1" applyAlignment="1">
      <alignment wrapText="1"/>
    </xf>
    <xf numFmtId="0" fontId="2" fillId="8" borderId="1" xfId="0" applyFont="1" applyFill="1" applyBorder="1" applyAlignment="1">
      <alignment wrapText="1"/>
    </xf>
    <xf numFmtId="0" fontId="2" fillId="8" borderId="13" xfId="0" applyFont="1" applyFill="1" applyBorder="1" applyAlignment="1">
      <alignment wrapText="1"/>
    </xf>
    <xf numFmtId="0" fontId="2" fillId="8" borderId="6" xfId="0" applyFont="1" applyFill="1" applyBorder="1" applyAlignment="1">
      <alignment wrapText="1"/>
    </xf>
    <xf numFmtId="0" fontId="5" fillId="8" borderId="13" xfId="0" applyFont="1" applyFill="1" applyBorder="1" applyAlignment="1">
      <alignment wrapText="1"/>
    </xf>
    <xf numFmtId="0" fontId="2" fillId="8" borderId="19" xfId="0" applyFont="1" applyFill="1" applyBorder="1" applyAlignment="1">
      <alignment wrapText="1"/>
    </xf>
    <xf numFmtId="0" fontId="2" fillId="4" borderId="19" xfId="0" applyFont="1" applyFill="1" applyBorder="1" applyAlignment="1">
      <alignment wrapText="1"/>
    </xf>
    <xf numFmtId="0" fontId="4" fillId="0" borderId="0" xfId="0" applyFont="1" applyAlignment="1">
      <alignment horizontal="center" wrapText="1"/>
    </xf>
    <xf numFmtId="0" fontId="3" fillId="0" borderId="17" xfId="0" applyFont="1" applyBorder="1" applyAlignment="1">
      <alignment horizontal="center" wrapText="1"/>
    </xf>
    <xf numFmtId="0" fontId="1" fillId="3" borderId="2" xfId="0" applyFont="1" applyFill="1" applyBorder="1" applyAlignment="1">
      <alignment horizontal="left" wrapText="1"/>
    </xf>
    <xf numFmtId="0" fontId="1" fillId="3" borderId="3" xfId="0" applyFont="1" applyFill="1" applyBorder="1" applyAlignment="1">
      <alignment horizontal="left" wrapText="1"/>
    </xf>
    <xf numFmtId="0" fontId="1" fillId="3" borderId="4" xfId="0" applyFont="1" applyFill="1" applyBorder="1" applyAlignment="1">
      <alignment horizontal="left" wrapText="1"/>
    </xf>
    <xf numFmtId="0" fontId="1" fillId="3" borderId="14" xfId="0" applyFont="1" applyFill="1" applyBorder="1" applyAlignment="1">
      <alignment horizontal="left" wrapText="1"/>
    </xf>
    <xf numFmtId="0" fontId="1" fillId="3" borderId="15" xfId="0" applyFont="1" applyFill="1" applyBorder="1" applyAlignment="1">
      <alignment horizontal="left" wrapText="1"/>
    </xf>
    <xf numFmtId="0" fontId="1" fillId="3" borderId="16" xfId="0" applyFont="1" applyFill="1" applyBorder="1" applyAlignment="1">
      <alignment horizontal="left" wrapText="1"/>
    </xf>
  </cellXfs>
  <cellStyles count="1">
    <cellStyle name="Normal" xfId="0" builtinId="0"/>
  </cellStyles>
  <dxfs count="1">
    <dxf>
      <fill>
        <patternFill>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94"/>
  <sheetViews>
    <sheetView tabSelected="1" topLeftCell="A17" zoomScale="130" zoomScaleNormal="130" workbookViewId="0">
      <selection activeCell="E18" sqref="E18"/>
    </sheetView>
  </sheetViews>
  <sheetFormatPr defaultRowHeight="15" x14ac:dyDescent="0.25"/>
  <cols>
    <col min="1" max="1" width="24.140625" style="1" customWidth="1"/>
    <col min="2" max="2" width="10.85546875" style="20" customWidth="1"/>
    <col min="3" max="3" width="18.42578125" style="1" customWidth="1"/>
    <col min="4" max="4" width="37" style="1" customWidth="1"/>
    <col min="5" max="5" width="36.140625" style="13" customWidth="1"/>
    <col min="6" max="6" width="8.7109375" style="1" customWidth="1"/>
    <col min="7" max="7" width="2.5703125" customWidth="1"/>
    <col min="8" max="8" width="16.5703125" customWidth="1"/>
    <col min="9" max="9" width="11.5703125" customWidth="1"/>
    <col min="10" max="10" width="20.140625" customWidth="1"/>
    <col min="11" max="11" width="7.5703125" customWidth="1"/>
    <col min="14" max="14" width="31" customWidth="1"/>
    <col min="15" max="15" width="12" customWidth="1"/>
    <col min="16" max="16" width="35" customWidth="1"/>
    <col min="17" max="17" width="10.42578125" customWidth="1"/>
    <col min="18" max="18" width="10" customWidth="1"/>
  </cols>
  <sheetData>
    <row r="1" spans="1:12" ht="21" x14ac:dyDescent="0.35">
      <c r="A1" s="61" t="s">
        <v>36</v>
      </c>
      <c r="B1" s="61"/>
      <c r="C1" s="61"/>
      <c r="D1" s="61"/>
      <c r="E1" s="61"/>
      <c r="F1" s="61"/>
      <c r="G1" s="12"/>
      <c r="H1" s="12"/>
      <c r="I1" s="12"/>
      <c r="J1" s="12"/>
      <c r="K1" s="12"/>
      <c r="L1" s="12"/>
    </row>
    <row r="2" spans="1:12" ht="21" x14ac:dyDescent="0.35">
      <c r="A2" s="61" t="s">
        <v>291</v>
      </c>
      <c r="B2" s="61"/>
      <c r="C2" s="61"/>
      <c r="D2" s="61"/>
      <c r="E2" s="61"/>
      <c r="F2" s="61"/>
      <c r="G2" s="12"/>
      <c r="H2" s="12"/>
      <c r="I2" s="12"/>
      <c r="J2" s="12"/>
      <c r="K2" s="12"/>
      <c r="L2" s="12"/>
    </row>
    <row r="3" spans="1:12" ht="19.5" thickBot="1" x14ac:dyDescent="0.35">
      <c r="A3" s="62" t="s">
        <v>347</v>
      </c>
      <c r="B3" s="62"/>
      <c r="C3" s="62"/>
      <c r="D3" s="62"/>
      <c r="E3" s="62"/>
      <c r="F3" s="62"/>
      <c r="G3" s="12"/>
      <c r="H3" s="12"/>
      <c r="I3" s="12"/>
      <c r="J3" s="12"/>
      <c r="K3" s="12"/>
      <c r="L3" s="12"/>
    </row>
    <row r="4" spans="1:12" x14ac:dyDescent="0.25">
      <c r="A4" s="63" t="s">
        <v>37</v>
      </c>
      <c r="B4" s="64"/>
      <c r="C4" s="64"/>
      <c r="D4" s="64"/>
      <c r="E4" s="64"/>
      <c r="F4" s="65"/>
    </row>
    <row r="5" spans="1:12" x14ac:dyDescent="0.25">
      <c r="A5" s="15" t="s">
        <v>0</v>
      </c>
      <c r="B5" s="22" t="s">
        <v>212</v>
      </c>
      <c r="C5" s="16" t="s">
        <v>73</v>
      </c>
      <c r="D5" s="16" t="s">
        <v>3</v>
      </c>
      <c r="E5" s="17" t="s">
        <v>100</v>
      </c>
      <c r="F5" s="18" t="s">
        <v>1</v>
      </c>
    </row>
    <row r="6" spans="1:12" ht="77.25" x14ac:dyDescent="0.25">
      <c r="A6" s="41" t="s">
        <v>376</v>
      </c>
      <c r="B6" s="42" t="s">
        <v>46</v>
      </c>
      <c r="C6" s="43" t="s">
        <v>378</v>
      </c>
      <c r="D6" s="44" t="s">
        <v>14</v>
      </c>
      <c r="E6" s="44" t="s">
        <v>381</v>
      </c>
      <c r="F6" s="45" t="s">
        <v>382</v>
      </c>
    </row>
    <row r="7" spans="1:12" x14ac:dyDescent="0.25">
      <c r="A7" s="41" t="s">
        <v>377</v>
      </c>
      <c r="B7" s="42" t="s">
        <v>46</v>
      </c>
      <c r="C7" s="43" t="s">
        <v>379</v>
      </c>
      <c r="D7" s="44" t="s">
        <v>14</v>
      </c>
      <c r="E7" s="44" t="s">
        <v>380</v>
      </c>
      <c r="F7" s="45" t="s">
        <v>382</v>
      </c>
    </row>
    <row r="8" spans="1:12" s="40" customFormat="1" ht="26.25" x14ac:dyDescent="0.25">
      <c r="A8" s="29" t="s">
        <v>348</v>
      </c>
      <c r="B8" s="30">
        <v>41486</v>
      </c>
      <c r="C8" s="31" t="s">
        <v>132</v>
      </c>
      <c r="D8" s="31" t="s">
        <v>349</v>
      </c>
      <c r="E8" s="32" t="s">
        <v>350</v>
      </c>
      <c r="F8" s="33" t="s">
        <v>22</v>
      </c>
    </row>
    <row r="9" spans="1:12" s="40" customFormat="1" ht="39" x14ac:dyDescent="0.25">
      <c r="A9" s="36" t="s">
        <v>322</v>
      </c>
      <c r="B9" s="37">
        <v>41458</v>
      </c>
      <c r="C9" s="38" t="s">
        <v>321</v>
      </c>
      <c r="D9" s="38" t="s">
        <v>324</v>
      </c>
      <c r="E9" s="38" t="s">
        <v>351</v>
      </c>
      <c r="F9" s="39" t="s">
        <v>326</v>
      </c>
    </row>
    <row r="10" spans="1:12" s="40" customFormat="1" ht="64.5" x14ac:dyDescent="0.25">
      <c r="A10" s="36" t="s">
        <v>319</v>
      </c>
      <c r="B10" s="37">
        <v>41458</v>
      </c>
      <c r="C10" s="38" t="s">
        <v>320</v>
      </c>
      <c r="D10" s="38" t="s">
        <v>323</v>
      </c>
      <c r="E10" s="38" t="s">
        <v>352</v>
      </c>
      <c r="F10" s="39" t="s">
        <v>22</v>
      </c>
    </row>
    <row r="11" spans="1:12" s="34" customFormat="1" ht="51.75" x14ac:dyDescent="0.25">
      <c r="A11" s="36" t="s">
        <v>317</v>
      </c>
      <c r="B11" s="37">
        <v>41451</v>
      </c>
      <c r="C11" s="38" t="s">
        <v>316</v>
      </c>
      <c r="D11" s="38" t="s">
        <v>318</v>
      </c>
      <c r="E11" s="38" t="s">
        <v>351</v>
      </c>
      <c r="F11" s="39" t="s">
        <v>326</v>
      </c>
    </row>
    <row r="12" spans="1:12" s="34" customFormat="1" ht="39" x14ac:dyDescent="0.25">
      <c r="A12" s="53" t="s">
        <v>369</v>
      </c>
      <c r="B12" s="54" t="s">
        <v>221</v>
      </c>
      <c r="C12" s="55" t="s">
        <v>221</v>
      </c>
      <c r="D12" s="55" t="s">
        <v>394</v>
      </c>
      <c r="E12" s="56" t="s">
        <v>353</v>
      </c>
      <c r="F12" s="57" t="s">
        <v>22</v>
      </c>
    </row>
    <row r="13" spans="1:12" s="34" customFormat="1" ht="66" customHeight="1" x14ac:dyDescent="0.25">
      <c r="A13" s="53" t="s">
        <v>314</v>
      </c>
      <c r="B13" s="54" t="s">
        <v>221</v>
      </c>
      <c r="C13" s="55" t="s">
        <v>354</v>
      </c>
      <c r="D13" s="55" t="s">
        <v>330</v>
      </c>
      <c r="E13" s="58" t="s">
        <v>383</v>
      </c>
      <c r="F13" s="57" t="s">
        <v>8</v>
      </c>
    </row>
    <row r="14" spans="1:12" s="34" customFormat="1" ht="93" customHeight="1" x14ac:dyDescent="0.25">
      <c r="A14" s="29" t="s">
        <v>304</v>
      </c>
      <c r="B14" s="30">
        <v>41437</v>
      </c>
      <c r="C14" s="31" t="s">
        <v>305</v>
      </c>
      <c r="D14" s="31" t="s">
        <v>356</v>
      </c>
      <c r="E14" s="31" t="s">
        <v>357</v>
      </c>
      <c r="F14" s="33" t="s">
        <v>22</v>
      </c>
    </row>
    <row r="15" spans="1:12" s="34" customFormat="1" ht="102.75" x14ac:dyDescent="0.25">
      <c r="A15" s="53" t="s">
        <v>294</v>
      </c>
      <c r="B15" s="54">
        <v>41423</v>
      </c>
      <c r="C15" s="55" t="s">
        <v>297</v>
      </c>
      <c r="D15" s="55" t="s">
        <v>295</v>
      </c>
      <c r="E15" s="55" t="s">
        <v>358</v>
      </c>
      <c r="F15" s="57" t="s">
        <v>8</v>
      </c>
    </row>
    <row r="16" spans="1:12" s="34" customFormat="1" ht="64.5" x14ac:dyDescent="0.25">
      <c r="A16" s="29" t="s">
        <v>296</v>
      </c>
      <c r="B16" s="30">
        <v>41414</v>
      </c>
      <c r="C16" s="31" t="s">
        <v>287</v>
      </c>
      <c r="D16" s="31" t="s">
        <v>286</v>
      </c>
      <c r="E16" s="32" t="s">
        <v>355</v>
      </c>
      <c r="F16" s="33" t="s">
        <v>8</v>
      </c>
    </row>
    <row r="17" spans="1:6" ht="102.75" x14ac:dyDescent="0.25">
      <c r="A17" s="47" t="s">
        <v>273</v>
      </c>
      <c r="B17" s="48">
        <v>41402</v>
      </c>
      <c r="C17" s="49" t="s">
        <v>276</v>
      </c>
      <c r="D17" s="49" t="s">
        <v>274</v>
      </c>
      <c r="E17" s="50" t="s">
        <v>408</v>
      </c>
      <c r="F17" s="51" t="s">
        <v>21</v>
      </c>
    </row>
    <row r="18" spans="1:6" ht="90" x14ac:dyDescent="0.25">
      <c r="A18" s="3" t="s">
        <v>256</v>
      </c>
      <c r="B18" s="24">
        <v>41376</v>
      </c>
      <c r="C18" s="2" t="s">
        <v>262</v>
      </c>
      <c r="D18" s="2" t="s">
        <v>257</v>
      </c>
      <c r="E18" s="11" t="s">
        <v>391</v>
      </c>
      <c r="F18" s="4" t="s">
        <v>8</v>
      </c>
    </row>
    <row r="19" spans="1:6" ht="102.75" x14ac:dyDescent="0.25">
      <c r="A19" s="47" t="s">
        <v>258</v>
      </c>
      <c r="B19" s="48">
        <v>41367</v>
      </c>
      <c r="C19" s="49" t="s">
        <v>260</v>
      </c>
      <c r="D19" s="49" t="s">
        <v>275</v>
      </c>
      <c r="E19" s="50" t="s">
        <v>359</v>
      </c>
      <c r="F19" s="51" t="s">
        <v>21</v>
      </c>
    </row>
    <row r="20" spans="1:6" ht="102.75" x14ac:dyDescent="0.25">
      <c r="A20" s="47" t="s">
        <v>259</v>
      </c>
      <c r="B20" s="48">
        <v>41367</v>
      </c>
      <c r="C20" s="49" t="s">
        <v>261</v>
      </c>
      <c r="D20" s="49" t="s">
        <v>275</v>
      </c>
      <c r="E20" s="50" t="s">
        <v>360</v>
      </c>
      <c r="F20" s="51" t="s">
        <v>21</v>
      </c>
    </row>
    <row r="21" spans="1:6" ht="26.25" x14ac:dyDescent="0.25">
      <c r="A21" s="3" t="s">
        <v>198</v>
      </c>
      <c r="B21" s="24">
        <v>41332</v>
      </c>
      <c r="C21" s="2" t="s">
        <v>214</v>
      </c>
      <c r="D21" s="2" t="s">
        <v>199</v>
      </c>
      <c r="E21" s="11" t="s">
        <v>361</v>
      </c>
      <c r="F21" s="4" t="s">
        <v>8</v>
      </c>
    </row>
    <row r="22" spans="1:6" ht="39" x14ac:dyDescent="0.25">
      <c r="A22" s="3" t="s">
        <v>44</v>
      </c>
      <c r="B22" s="23"/>
      <c r="C22" s="2"/>
      <c r="D22" s="2" t="s">
        <v>45</v>
      </c>
      <c r="E22" s="11" t="s">
        <v>393</v>
      </c>
      <c r="F22" s="4" t="s">
        <v>21</v>
      </c>
    </row>
    <row r="23" spans="1:6" ht="26.25" x14ac:dyDescent="0.25">
      <c r="A23" s="41" t="s">
        <v>25</v>
      </c>
      <c r="B23" s="43">
        <v>41312</v>
      </c>
      <c r="C23" s="44" t="s">
        <v>362</v>
      </c>
      <c r="D23" s="44" t="s">
        <v>191</v>
      </c>
      <c r="E23" s="46" t="s">
        <v>192</v>
      </c>
      <c r="F23" s="45" t="s">
        <v>8</v>
      </c>
    </row>
    <row r="24" spans="1:6" ht="194.25" customHeight="1" x14ac:dyDescent="0.25">
      <c r="A24" s="29" t="s">
        <v>25</v>
      </c>
      <c r="B24" s="30">
        <v>41008</v>
      </c>
      <c r="C24" s="31" t="s">
        <v>83</v>
      </c>
      <c r="D24" s="31" t="s">
        <v>331</v>
      </c>
      <c r="E24" s="32" t="s">
        <v>363</v>
      </c>
      <c r="F24" s="33" t="s">
        <v>8</v>
      </c>
    </row>
    <row r="25" spans="1:6" ht="77.25" x14ac:dyDescent="0.25">
      <c r="A25" s="47" t="s">
        <v>6</v>
      </c>
      <c r="B25" s="48">
        <v>38371</v>
      </c>
      <c r="C25" s="49" t="s">
        <v>65</v>
      </c>
      <c r="D25" s="49" t="s">
        <v>7</v>
      </c>
      <c r="E25" s="50" t="s">
        <v>364</v>
      </c>
      <c r="F25" s="51" t="s">
        <v>8</v>
      </c>
    </row>
    <row r="26" spans="1:6" ht="51.75" x14ac:dyDescent="0.25">
      <c r="A26" s="3" t="s">
        <v>120</v>
      </c>
      <c r="B26" s="24">
        <v>41194</v>
      </c>
      <c r="C26" s="2" t="s">
        <v>121</v>
      </c>
      <c r="D26" s="2" t="s">
        <v>122</v>
      </c>
      <c r="E26" s="11" t="s">
        <v>365</v>
      </c>
      <c r="F26" s="4" t="s">
        <v>8</v>
      </c>
    </row>
    <row r="27" spans="1:6" ht="51.75" x14ac:dyDescent="0.25">
      <c r="A27" s="3" t="s">
        <v>152</v>
      </c>
      <c r="B27" s="24">
        <v>41240</v>
      </c>
      <c r="C27" s="2" t="s">
        <v>153</v>
      </c>
      <c r="D27" s="2" t="s">
        <v>154</v>
      </c>
      <c r="E27" s="11" t="s">
        <v>366</v>
      </c>
      <c r="F27" s="4" t="s">
        <v>21</v>
      </c>
    </row>
    <row r="28" spans="1:6" ht="77.25" x14ac:dyDescent="0.25">
      <c r="A28" s="29" t="s">
        <v>155</v>
      </c>
      <c r="B28" s="30">
        <v>41115</v>
      </c>
      <c r="C28" s="31" t="s">
        <v>156</v>
      </c>
      <c r="D28" s="31" t="s">
        <v>157</v>
      </c>
      <c r="E28" s="32" t="s">
        <v>384</v>
      </c>
      <c r="F28" s="33" t="s">
        <v>21</v>
      </c>
    </row>
    <row r="29" spans="1:6" ht="128.25" x14ac:dyDescent="0.25">
      <c r="A29" s="47" t="s">
        <v>226</v>
      </c>
      <c r="B29" s="52" t="s">
        <v>221</v>
      </c>
      <c r="C29" s="49" t="s">
        <v>74</v>
      </c>
      <c r="D29" s="49" t="s">
        <v>227</v>
      </c>
      <c r="E29" s="50" t="s">
        <v>367</v>
      </c>
      <c r="F29" s="51" t="s">
        <v>22</v>
      </c>
    </row>
    <row r="30" spans="1:6" ht="39" x14ac:dyDescent="0.25">
      <c r="A30" s="53" t="s">
        <v>201</v>
      </c>
      <c r="B30" s="59" t="s">
        <v>221</v>
      </c>
      <c r="C30" s="55" t="s">
        <v>74</v>
      </c>
      <c r="D30" s="55" t="s">
        <v>202</v>
      </c>
      <c r="E30" s="56" t="s">
        <v>368</v>
      </c>
      <c r="F30" s="57" t="s">
        <v>8</v>
      </c>
    </row>
    <row r="31" spans="1:6" ht="115.5" x14ac:dyDescent="0.25">
      <c r="A31" s="26" t="s">
        <v>42</v>
      </c>
      <c r="B31" s="60" t="s">
        <v>221</v>
      </c>
      <c r="C31" s="27" t="s">
        <v>107</v>
      </c>
      <c r="D31" s="27" t="s">
        <v>41</v>
      </c>
      <c r="E31" s="25" t="s">
        <v>308</v>
      </c>
      <c r="F31" s="28" t="s">
        <v>22</v>
      </c>
    </row>
    <row r="32" spans="1:6" ht="39" x14ac:dyDescent="0.25">
      <c r="A32" s="26" t="s">
        <v>23</v>
      </c>
      <c r="B32" s="60" t="s">
        <v>221</v>
      </c>
      <c r="C32" s="27" t="s">
        <v>108</v>
      </c>
      <c r="D32" s="27" t="s">
        <v>43</v>
      </c>
      <c r="E32" s="25" t="s">
        <v>309</v>
      </c>
      <c r="F32" s="28" t="s">
        <v>21</v>
      </c>
    </row>
    <row r="33" spans="1:6" ht="39" x14ac:dyDescent="0.25">
      <c r="A33" s="26" t="s">
        <v>88</v>
      </c>
      <c r="B33" s="60" t="s">
        <v>221</v>
      </c>
      <c r="C33" s="27" t="s">
        <v>107</v>
      </c>
      <c r="D33" s="27" t="s">
        <v>89</v>
      </c>
      <c r="E33" s="25" t="s">
        <v>242</v>
      </c>
      <c r="F33" s="28" t="s">
        <v>8</v>
      </c>
    </row>
    <row r="34" spans="1:6" s="34" customFormat="1" ht="51.75" x14ac:dyDescent="0.25">
      <c r="A34" s="53" t="s">
        <v>254</v>
      </c>
      <c r="B34" s="59" t="s">
        <v>221</v>
      </c>
      <c r="C34" s="55" t="s">
        <v>74</v>
      </c>
      <c r="D34" s="55" t="s">
        <v>255</v>
      </c>
      <c r="E34" s="56" t="s">
        <v>310</v>
      </c>
      <c r="F34" s="57" t="s">
        <v>22</v>
      </c>
    </row>
    <row r="35" spans="1:6" ht="77.25" x14ac:dyDescent="0.25">
      <c r="A35" s="26" t="s">
        <v>99</v>
      </c>
      <c r="B35" s="60" t="s">
        <v>221</v>
      </c>
      <c r="C35" s="27" t="s">
        <v>74</v>
      </c>
      <c r="D35" s="27" t="s">
        <v>12</v>
      </c>
      <c r="E35" s="25" t="s">
        <v>325</v>
      </c>
      <c r="F35" s="28" t="s">
        <v>126</v>
      </c>
    </row>
    <row r="36" spans="1:6" ht="39.75" thickBot="1" x14ac:dyDescent="0.3">
      <c r="A36" s="53" t="s">
        <v>28</v>
      </c>
      <c r="B36" s="59" t="s">
        <v>221</v>
      </c>
      <c r="C36" s="55" t="s">
        <v>74</v>
      </c>
      <c r="D36" s="55" t="s">
        <v>80</v>
      </c>
      <c r="E36" s="56" t="s">
        <v>222</v>
      </c>
      <c r="F36" s="57" t="s">
        <v>21</v>
      </c>
    </row>
    <row r="37" spans="1:6" x14ac:dyDescent="0.25">
      <c r="A37" s="63" t="s">
        <v>209</v>
      </c>
      <c r="B37" s="64"/>
      <c r="C37" s="64"/>
      <c r="D37" s="64"/>
      <c r="E37" s="64"/>
      <c r="F37" s="65"/>
    </row>
    <row r="38" spans="1:6" s="34" customFormat="1" ht="153.75" x14ac:dyDescent="0.25">
      <c r="A38" s="3" t="s">
        <v>186</v>
      </c>
      <c r="B38" s="23" t="s">
        <v>221</v>
      </c>
      <c r="C38" s="2" t="s">
        <v>210</v>
      </c>
      <c r="D38" s="2" t="s">
        <v>232</v>
      </c>
      <c r="E38" s="11" t="s">
        <v>370</v>
      </c>
      <c r="F38" s="4" t="s">
        <v>234</v>
      </c>
    </row>
    <row r="39" spans="1:6" ht="77.25" x14ac:dyDescent="0.25">
      <c r="A39" s="29" t="s">
        <v>163</v>
      </c>
      <c r="B39" s="35" t="s">
        <v>221</v>
      </c>
      <c r="C39" s="31" t="s">
        <v>164</v>
      </c>
      <c r="D39" s="31" t="s">
        <v>232</v>
      </c>
      <c r="E39" s="32" t="s">
        <v>371</v>
      </c>
      <c r="F39" s="33" t="s">
        <v>235</v>
      </c>
    </row>
    <row r="40" spans="1:6" ht="64.5" x14ac:dyDescent="0.25">
      <c r="A40" s="3" t="s">
        <v>183</v>
      </c>
      <c r="B40" s="23" t="s">
        <v>221</v>
      </c>
      <c r="C40" s="2" t="s">
        <v>164</v>
      </c>
      <c r="D40" s="2" t="s">
        <v>232</v>
      </c>
      <c r="E40" s="11" t="s">
        <v>312</v>
      </c>
      <c r="F40" s="4" t="s">
        <v>236</v>
      </c>
    </row>
    <row r="41" spans="1:6" ht="166.5" x14ac:dyDescent="0.25">
      <c r="A41" s="3" t="s">
        <v>182</v>
      </c>
      <c r="B41" s="23" t="s">
        <v>221</v>
      </c>
      <c r="C41" s="2" t="s">
        <v>164</v>
      </c>
      <c r="D41" s="2" t="s">
        <v>232</v>
      </c>
      <c r="E41" s="11" t="s">
        <v>337</v>
      </c>
      <c r="F41" s="4" t="s">
        <v>236</v>
      </c>
    </row>
    <row r="42" spans="1:6" ht="26.25" x14ac:dyDescent="0.25">
      <c r="A42" s="3" t="s">
        <v>165</v>
      </c>
      <c r="B42" s="23" t="s">
        <v>221</v>
      </c>
      <c r="C42" s="2" t="s">
        <v>164</v>
      </c>
      <c r="D42" s="2" t="s">
        <v>232</v>
      </c>
      <c r="E42" s="11" t="s">
        <v>313</v>
      </c>
      <c r="F42" s="4" t="s">
        <v>235</v>
      </c>
    </row>
    <row r="43" spans="1:6" ht="115.5" x14ac:dyDescent="0.25">
      <c r="A43" s="3" t="s">
        <v>44</v>
      </c>
      <c r="B43" s="23" t="s">
        <v>221</v>
      </c>
      <c r="C43" s="2" t="s">
        <v>164</v>
      </c>
      <c r="D43" s="2" t="s">
        <v>282</v>
      </c>
      <c r="E43" s="11" t="s">
        <v>372</v>
      </c>
      <c r="F43" s="4" t="s">
        <v>283</v>
      </c>
    </row>
    <row r="44" spans="1:6" ht="77.25" x14ac:dyDescent="0.25">
      <c r="A44" s="3" t="s">
        <v>373</v>
      </c>
      <c r="B44" s="23" t="s">
        <v>221</v>
      </c>
      <c r="C44" s="2" t="s">
        <v>164</v>
      </c>
      <c r="D44" s="2" t="s">
        <v>232</v>
      </c>
      <c r="E44" s="11" t="s">
        <v>375</v>
      </c>
      <c r="F44" s="4" t="s">
        <v>374</v>
      </c>
    </row>
    <row r="92" spans="1:6" x14ac:dyDescent="0.25">
      <c r="A92" s="14"/>
      <c r="B92" s="14"/>
      <c r="C92" s="14"/>
      <c r="D92" s="14"/>
      <c r="E92" s="14"/>
      <c r="F92" s="14"/>
    </row>
    <row r="94" spans="1:6" x14ac:dyDescent="0.25">
      <c r="A94" s="20"/>
      <c r="C94" s="20"/>
      <c r="D94" s="20"/>
      <c r="E94" s="20"/>
    </row>
  </sheetData>
  <mergeCells count="5">
    <mergeCell ref="A1:F1"/>
    <mergeCell ref="A3:F3"/>
    <mergeCell ref="A4:F4"/>
    <mergeCell ref="A37:F37"/>
    <mergeCell ref="A2:F2"/>
  </mergeCells>
  <conditionalFormatting sqref="H10">
    <cfRule type="containsText" dxfId="0" priority="1" operator="containsText" text="PL">
      <formula>NOT(ISERROR(SEARCH("PL",H10)))</formula>
    </cfRule>
  </conditionalFormatting>
  <pageMargins left="0.5" right="0.5" top="0.3" bottom="0.5" header="0.3" footer="0.3"/>
  <pageSetup scale="70" fitToHeight="0" orientation="portrait" verticalDpi="300" r:id="rId1"/>
  <headerFooter>
    <oddFooter>&amp;LGreen: City Partnership
Orange: Non Statutory
&amp;D&amp;CBlue: Non Statutory &amp; Contingent on MSR&amp;RYellow: Grant Funded
White: Statutory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zoomScale="145" zoomScaleNormal="145" workbookViewId="0">
      <selection activeCell="C8" sqref="C8"/>
    </sheetView>
  </sheetViews>
  <sheetFormatPr defaultRowHeight="15" x14ac:dyDescent="0.25"/>
  <cols>
    <col min="1" max="1" width="24.140625" customWidth="1"/>
    <col min="2" max="2" width="18.28515625" customWidth="1"/>
    <col min="3" max="4" width="36.85546875" customWidth="1"/>
    <col min="5" max="5" width="8.7109375" customWidth="1"/>
  </cols>
  <sheetData>
    <row r="1" spans="1:11" ht="21" x14ac:dyDescent="0.35">
      <c r="A1" s="61" t="s">
        <v>36</v>
      </c>
      <c r="B1" s="61"/>
      <c r="C1" s="61"/>
      <c r="D1" s="61"/>
      <c r="E1" s="61"/>
      <c r="F1" s="12"/>
      <c r="G1" s="12"/>
      <c r="H1" s="12"/>
      <c r="I1" s="12"/>
      <c r="J1" s="12"/>
      <c r="K1" s="12"/>
    </row>
    <row r="2" spans="1:11" ht="15" customHeight="1" thickBot="1" x14ac:dyDescent="0.35">
      <c r="A2" s="62" t="s">
        <v>207</v>
      </c>
      <c r="B2" s="62"/>
      <c r="C2" s="62"/>
      <c r="D2" s="62"/>
      <c r="E2" s="62"/>
      <c r="F2" s="12"/>
      <c r="G2" s="12"/>
      <c r="H2" s="12"/>
      <c r="I2" s="12"/>
      <c r="J2" s="12"/>
      <c r="K2" s="12"/>
    </row>
    <row r="3" spans="1:11" x14ac:dyDescent="0.25">
      <c r="A3" s="63" t="s">
        <v>208</v>
      </c>
      <c r="B3" s="64"/>
      <c r="C3" s="64"/>
      <c r="D3" s="64"/>
      <c r="E3" s="65"/>
    </row>
    <row r="4" spans="1:11" x14ac:dyDescent="0.25">
      <c r="A4" s="15" t="s">
        <v>0</v>
      </c>
      <c r="B4" s="16" t="s">
        <v>38</v>
      </c>
      <c r="C4" s="16" t="s">
        <v>3</v>
      </c>
      <c r="D4" s="17" t="s">
        <v>100</v>
      </c>
      <c r="E4" s="18" t="s">
        <v>1</v>
      </c>
    </row>
    <row r="5" spans="1:11" ht="26.25" x14ac:dyDescent="0.25">
      <c r="A5" s="29" t="s">
        <v>407</v>
      </c>
      <c r="B5" s="31" t="s">
        <v>132</v>
      </c>
      <c r="C5" s="31"/>
      <c r="D5" s="32"/>
      <c r="E5" s="33" t="s">
        <v>46</v>
      </c>
    </row>
    <row r="6" spans="1:11" ht="64.5" x14ac:dyDescent="0.25">
      <c r="A6" s="53" t="s">
        <v>299</v>
      </c>
      <c r="B6" s="55" t="s">
        <v>250</v>
      </c>
      <c r="C6" s="55" t="s">
        <v>251</v>
      </c>
      <c r="D6" s="56" t="s">
        <v>389</v>
      </c>
      <c r="E6" s="57" t="s">
        <v>46</v>
      </c>
    </row>
    <row r="7" spans="1:11" ht="63" customHeight="1" x14ac:dyDescent="0.25">
      <c r="A7" s="3" t="s">
        <v>298</v>
      </c>
      <c r="B7" s="2" t="s">
        <v>249</v>
      </c>
      <c r="C7" s="2" t="s">
        <v>252</v>
      </c>
      <c r="D7" s="11" t="s">
        <v>300</v>
      </c>
      <c r="E7" s="4" t="s">
        <v>46</v>
      </c>
    </row>
    <row r="8" spans="1:11" ht="57.75" customHeight="1" x14ac:dyDescent="0.25">
      <c r="A8" s="29" t="s">
        <v>289</v>
      </c>
      <c r="B8" s="31" t="s">
        <v>164</v>
      </c>
      <c r="C8" s="31" t="s">
        <v>293</v>
      </c>
      <c r="D8" s="32" t="s">
        <v>344</v>
      </c>
      <c r="E8" s="33" t="s">
        <v>46</v>
      </c>
    </row>
    <row r="9" spans="1:11" ht="63" customHeight="1" x14ac:dyDescent="0.25">
      <c r="A9" s="29" t="s">
        <v>332</v>
      </c>
      <c r="B9" s="31" t="s">
        <v>335</v>
      </c>
      <c r="C9" s="31" t="s">
        <v>333</v>
      </c>
      <c r="D9" s="32" t="s">
        <v>334</v>
      </c>
      <c r="E9" s="33" t="s">
        <v>46</v>
      </c>
    </row>
    <row r="10" spans="1:11" ht="64.5" x14ac:dyDescent="0.25">
      <c r="A10" s="29" t="s">
        <v>327</v>
      </c>
      <c r="B10" s="31" t="s">
        <v>132</v>
      </c>
      <c r="C10" s="31" t="s">
        <v>328</v>
      </c>
      <c r="D10" s="32" t="s">
        <v>336</v>
      </c>
      <c r="E10" s="33" t="s">
        <v>329</v>
      </c>
    </row>
    <row r="11" spans="1:11" ht="64.5" x14ac:dyDescent="0.25">
      <c r="A11" s="53" t="s">
        <v>340</v>
      </c>
      <c r="B11" s="55" t="s">
        <v>396</v>
      </c>
      <c r="C11" s="55" t="s">
        <v>341</v>
      </c>
      <c r="D11" s="56" t="s">
        <v>342</v>
      </c>
      <c r="E11" s="57" t="s">
        <v>46</v>
      </c>
    </row>
    <row r="12" spans="1:11" ht="64.5" x14ac:dyDescent="0.25">
      <c r="A12" s="53" t="s">
        <v>338</v>
      </c>
      <c r="B12" s="55" t="s">
        <v>397</v>
      </c>
      <c r="C12" s="55" t="s">
        <v>339</v>
      </c>
      <c r="D12" s="56" t="s">
        <v>343</v>
      </c>
      <c r="E12" s="57" t="s">
        <v>46</v>
      </c>
    </row>
    <row r="13" spans="1:11" x14ac:dyDescent="0.25">
      <c r="A13" s="3" t="s">
        <v>26</v>
      </c>
      <c r="B13" s="2" t="s">
        <v>164</v>
      </c>
      <c r="C13" s="2" t="s">
        <v>174</v>
      </c>
      <c r="D13" s="2"/>
      <c r="E13" s="4" t="s">
        <v>21</v>
      </c>
    </row>
    <row r="14" spans="1:11" x14ac:dyDescent="0.25">
      <c r="A14" s="3" t="s">
        <v>26</v>
      </c>
      <c r="B14" s="2" t="s">
        <v>401</v>
      </c>
      <c r="C14" s="2" t="s">
        <v>27</v>
      </c>
      <c r="D14" s="2"/>
      <c r="E14" s="4" t="s">
        <v>21</v>
      </c>
    </row>
    <row r="15" spans="1:11" ht="64.5" x14ac:dyDescent="0.25">
      <c r="A15" s="29" t="s">
        <v>290</v>
      </c>
      <c r="B15" s="31" t="s">
        <v>400</v>
      </c>
      <c r="C15" s="31" t="s">
        <v>293</v>
      </c>
      <c r="D15" s="32" t="s">
        <v>292</v>
      </c>
      <c r="E15" s="33" t="s">
        <v>46</v>
      </c>
    </row>
    <row r="16" spans="1:11" ht="26.25" x14ac:dyDescent="0.25">
      <c r="A16" s="47" t="s">
        <v>17</v>
      </c>
      <c r="B16" s="49" t="s">
        <v>402</v>
      </c>
      <c r="C16" s="49" t="s">
        <v>14</v>
      </c>
      <c r="D16" s="49" t="s">
        <v>195</v>
      </c>
      <c r="E16" s="51" t="s">
        <v>46</v>
      </c>
    </row>
    <row r="17" spans="1:5" ht="26.25" x14ac:dyDescent="0.25">
      <c r="A17" s="3" t="s">
        <v>196</v>
      </c>
      <c r="B17" s="2" t="s">
        <v>400</v>
      </c>
      <c r="C17" s="2" t="s">
        <v>253</v>
      </c>
      <c r="D17" s="2" t="s">
        <v>197</v>
      </c>
      <c r="E17" s="4" t="s">
        <v>46</v>
      </c>
    </row>
    <row r="18" spans="1:5" ht="51.75" x14ac:dyDescent="0.25">
      <c r="A18" s="53" t="s">
        <v>267</v>
      </c>
      <c r="B18" s="55" t="s">
        <v>398</v>
      </c>
      <c r="C18" s="55" t="s">
        <v>272</v>
      </c>
      <c r="D18" s="56" t="s">
        <v>301</v>
      </c>
      <c r="E18" s="57" t="s">
        <v>8</v>
      </c>
    </row>
    <row r="19" spans="1:5" ht="64.5" x14ac:dyDescent="0.25">
      <c r="A19" s="41" t="s">
        <v>385</v>
      </c>
      <c r="B19" s="44" t="s">
        <v>386</v>
      </c>
      <c r="C19" s="44" t="s">
        <v>387</v>
      </c>
      <c r="D19" s="46" t="s">
        <v>388</v>
      </c>
      <c r="E19" s="45" t="s">
        <v>46</v>
      </c>
    </row>
    <row r="20" spans="1:5" ht="64.5" x14ac:dyDescent="0.25">
      <c r="A20" s="47" t="s">
        <v>395</v>
      </c>
      <c r="B20" s="49" t="s">
        <v>403</v>
      </c>
      <c r="C20" s="49" t="s">
        <v>404</v>
      </c>
      <c r="D20" s="50" t="s">
        <v>405</v>
      </c>
      <c r="E20" s="51" t="s">
        <v>46</v>
      </c>
    </row>
    <row r="21" spans="1:5" ht="64.5" x14ac:dyDescent="0.25">
      <c r="A21" s="41" t="s">
        <v>72</v>
      </c>
      <c r="B21" s="44" t="s">
        <v>74</v>
      </c>
      <c r="C21" s="44" t="s">
        <v>77</v>
      </c>
      <c r="D21" s="46" t="s">
        <v>127</v>
      </c>
      <c r="E21" s="45" t="s">
        <v>46</v>
      </c>
    </row>
    <row r="22" spans="1:5" ht="51.75" x14ac:dyDescent="0.25">
      <c r="A22" s="3" t="s">
        <v>268</v>
      </c>
      <c r="B22" s="2" t="s">
        <v>269</v>
      </c>
      <c r="C22" s="2" t="s">
        <v>270</v>
      </c>
      <c r="D22" s="11" t="s">
        <v>271</v>
      </c>
      <c r="E22" s="4" t="s">
        <v>46</v>
      </c>
    </row>
    <row r="23" spans="1:5" ht="51.75" x14ac:dyDescent="0.25">
      <c r="A23" s="47" t="s">
        <v>406</v>
      </c>
      <c r="B23" s="49" t="s">
        <v>399</v>
      </c>
      <c r="C23" s="49" t="s">
        <v>345</v>
      </c>
      <c r="D23" s="50" t="s">
        <v>346</v>
      </c>
      <c r="E23" s="51" t="s">
        <v>46</v>
      </c>
    </row>
    <row r="24" spans="1:5" ht="26.25" x14ac:dyDescent="0.25">
      <c r="A24" s="3" t="s">
        <v>133</v>
      </c>
      <c r="B24" s="2" t="s">
        <v>132</v>
      </c>
      <c r="C24" s="2" t="s">
        <v>134</v>
      </c>
      <c r="D24" s="11"/>
      <c r="E24" s="4" t="s">
        <v>46</v>
      </c>
    </row>
    <row r="25" spans="1:5" x14ac:dyDescent="0.25">
      <c r="A25" s="3" t="s">
        <v>34</v>
      </c>
      <c r="B25" s="2" t="s">
        <v>175</v>
      </c>
      <c r="C25" s="2" t="s">
        <v>87</v>
      </c>
      <c r="D25" s="2"/>
      <c r="E25" s="4" t="s">
        <v>46</v>
      </c>
    </row>
    <row r="26" spans="1:5" x14ac:dyDescent="0.25">
      <c r="A26" s="47" t="s">
        <v>16</v>
      </c>
      <c r="B26" s="49"/>
      <c r="C26" s="49" t="s">
        <v>14</v>
      </c>
      <c r="D26" s="49"/>
      <c r="E26" s="51" t="s">
        <v>46</v>
      </c>
    </row>
    <row r="27" spans="1:5" ht="15.75" thickBot="1" x14ac:dyDescent="0.3">
      <c r="A27" s="5" t="s">
        <v>47</v>
      </c>
      <c r="B27" s="6"/>
      <c r="C27" s="6" t="s">
        <v>48</v>
      </c>
      <c r="D27" s="19" t="s">
        <v>46</v>
      </c>
      <c r="E27" s="7" t="s">
        <v>22</v>
      </c>
    </row>
  </sheetData>
  <mergeCells count="3">
    <mergeCell ref="A1:E1"/>
    <mergeCell ref="A2:E2"/>
    <mergeCell ref="A3:E3"/>
  </mergeCells>
  <printOptions horizontalCentered="1"/>
  <pageMargins left="0.5" right="0.5" top="0.3" bottom="0.75" header="0.3" footer="0.05"/>
  <pageSetup scale="70" orientation="portrait" r:id="rId1"/>
  <headerFooter>
    <oddFooter>&amp;LGreen: City Partnership
Orange: Non Statutory
&amp;D&amp;CBlue: Non Statutory &amp; Contingent on MSR&amp;RWhite: Statutory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7"/>
  <sheetViews>
    <sheetView zoomScale="145" zoomScaleNormal="145" workbookViewId="0">
      <selection activeCell="F14" sqref="F14"/>
    </sheetView>
  </sheetViews>
  <sheetFormatPr defaultRowHeight="15" x14ac:dyDescent="0.25"/>
  <cols>
    <col min="1" max="1" width="24.140625" customWidth="1"/>
    <col min="2" max="2" width="16.5703125" customWidth="1"/>
    <col min="3" max="3" width="37.140625" customWidth="1"/>
    <col min="4" max="4" width="37" customWidth="1"/>
    <col min="5" max="5" width="8.7109375" customWidth="1"/>
  </cols>
  <sheetData>
    <row r="1" spans="1:11" ht="21" x14ac:dyDescent="0.35">
      <c r="A1" s="61" t="s">
        <v>36</v>
      </c>
      <c r="B1" s="61"/>
      <c r="C1" s="61"/>
      <c r="D1" s="61"/>
      <c r="E1" s="61"/>
      <c r="F1" s="12"/>
      <c r="G1" s="12"/>
      <c r="H1" s="12"/>
      <c r="I1" s="12"/>
      <c r="J1" s="12"/>
      <c r="K1" s="12"/>
    </row>
    <row r="2" spans="1:11" ht="17.25" customHeight="1" thickBot="1" x14ac:dyDescent="0.4">
      <c r="A2" s="21"/>
      <c r="B2" s="21"/>
      <c r="C2" s="12" t="s">
        <v>231</v>
      </c>
      <c r="D2" s="21"/>
      <c r="E2" s="21"/>
      <c r="F2" s="12"/>
      <c r="G2" s="12"/>
      <c r="H2" s="12"/>
      <c r="I2" s="12"/>
      <c r="J2" s="12"/>
      <c r="K2" s="12"/>
    </row>
    <row r="3" spans="1:11" x14ac:dyDescent="0.25">
      <c r="A3" s="63" t="s">
        <v>231</v>
      </c>
      <c r="B3" s="64"/>
      <c r="C3" s="64"/>
      <c r="D3" s="64"/>
      <c r="E3" s="65"/>
    </row>
    <row r="4" spans="1:11" x14ac:dyDescent="0.25">
      <c r="A4" s="15" t="s">
        <v>0</v>
      </c>
      <c r="B4" s="16" t="s">
        <v>73</v>
      </c>
      <c r="C4" s="16" t="s">
        <v>3</v>
      </c>
      <c r="D4" s="17" t="s">
        <v>100</v>
      </c>
      <c r="E4" s="18" t="s">
        <v>1</v>
      </c>
    </row>
    <row r="5" spans="1:11" ht="26.25" x14ac:dyDescent="0.25">
      <c r="A5" s="3" t="s">
        <v>264</v>
      </c>
      <c r="B5" s="24" t="s">
        <v>221</v>
      </c>
      <c r="C5" s="2" t="s">
        <v>265</v>
      </c>
      <c r="D5" s="11" t="s">
        <v>266</v>
      </c>
      <c r="E5" s="4" t="s">
        <v>22</v>
      </c>
    </row>
    <row r="6" spans="1:11" x14ac:dyDescent="0.25">
      <c r="A6" s="3" t="s">
        <v>96</v>
      </c>
      <c r="B6" s="2" t="s">
        <v>74</v>
      </c>
      <c r="C6" s="2" t="s">
        <v>98</v>
      </c>
      <c r="D6" s="11" t="s">
        <v>129</v>
      </c>
      <c r="E6" s="4" t="s">
        <v>97</v>
      </c>
    </row>
    <row r="7" spans="1:11" ht="39" x14ac:dyDescent="0.25">
      <c r="A7" s="3" t="s">
        <v>49</v>
      </c>
      <c r="B7" s="2" t="s">
        <v>78</v>
      </c>
      <c r="C7" s="2" t="s">
        <v>51</v>
      </c>
      <c r="D7" s="11"/>
      <c r="E7" s="4" t="s">
        <v>22</v>
      </c>
      <c r="F7" s="1"/>
    </row>
    <row r="8" spans="1:11" ht="26.25" x14ac:dyDescent="0.25">
      <c r="A8" s="8" t="s">
        <v>52</v>
      </c>
      <c r="B8" s="9" t="s">
        <v>50</v>
      </c>
      <c r="C8" s="9" t="s">
        <v>53</v>
      </c>
      <c r="D8" s="2"/>
      <c r="E8" s="10" t="s">
        <v>22</v>
      </c>
    </row>
    <row r="9" spans="1:11" ht="26.25" x14ac:dyDescent="0.25">
      <c r="A9" s="3" t="s">
        <v>176</v>
      </c>
      <c r="B9" s="2" t="s">
        <v>159</v>
      </c>
      <c r="C9" s="2"/>
      <c r="D9" s="11" t="s">
        <v>177</v>
      </c>
      <c r="E9" s="4" t="s">
        <v>29</v>
      </c>
    </row>
    <row r="10" spans="1:11" ht="26.25" x14ac:dyDescent="0.25">
      <c r="A10" s="3" t="s">
        <v>158</v>
      </c>
      <c r="B10" s="2" t="s">
        <v>159</v>
      </c>
      <c r="C10" s="2" t="s">
        <v>160</v>
      </c>
      <c r="D10" s="11" t="s">
        <v>161</v>
      </c>
      <c r="E10" s="4" t="s">
        <v>21</v>
      </c>
    </row>
    <row r="11" spans="1:11" ht="39" x14ac:dyDescent="0.25">
      <c r="A11" s="3" t="s">
        <v>162</v>
      </c>
      <c r="B11" s="2" t="s">
        <v>159</v>
      </c>
      <c r="C11" s="2" t="s">
        <v>239</v>
      </c>
      <c r="D11" s="11" t="s">
        <v>161</v>
      </c>
      <c r="E11" s="4" t="s">
        <v>21</v>
      </c>
    </row>
    <row r="12" spans="1:11" ht="51.75" x14ac:dyDescent="0.25">
      <c r="A12" s="3" t="s">
        <v>90</v>
      </c>
      <c r="B12" s="2" t="s">
        <v>74</v>
      </c>
      <c r="C12" s="2" t="s">
        <v>79</v>
      </c>
      <c r="D12" s="11" t="s">
        <v>128</v>
      </c>
      <c r="E12" s="4" t="s">
        <v>21</v>
      </c>
    </row>
    <row r="13" spans="1:11" ht="39" x14ac:dyDescent="0.25">
      <c r="A13" s="3" t="s">
        <v>181</v>
      </c>
      <c r="B13" s="2"/>
      <c r="C13" s="2" t="s">
        <v>205</v>
      </c>
      <c r="D13" s="11" t="s">
        <v>204</v>
      </c>
      <c r="E13" s="4" t="s">
        <v>392</v>
      </c>
    </row>
    <row r="14" spans="1:11" ht="64.5" x14ac:dyDescent="0.25">
      <c r="A14" s="3" t="s">
        <v>223</v>
      </c>
      <c r="B14" s="2" t="s">
        <v>224</v>
      </c>
      <c r="C14" s="2" t="s">
        <v>230</v>
      </c>
      <c r="D14" s="11" t="s">
        <v>225</v>
      </c>
      <c r="E14" s="4" t="s">
        <v>8</v>
      </c>
    </row>
    <row r="15" spans="1:11" ht="26.25" x14ac:dyDescent="0.25">
      <c r="A15" s="3" t="s">
        <v>228</v>
      </c>
      <c r="B15" s="2"/>
      <c r="C15" s="2" t="s">
        <v>229</v>
      </c>
      <c r="D15" s="11"/>
      <c r="E15" s="4" t="s">
        <v>21</v>
      </c>
    </row>
    <row r="16" spans="1:11" ht="51.75" x14ac:dyDescent="0.25">
      <c r="A16" s="3" t="s">
        <v>237</v>
      </c>
      <c r="B16" s="2" t="s">
        <v>238</v>
      </c>
      <c r="C16" s="2" t="s">
        <v>240</v>
      </c>
      <c r="D16" s="11" t="s">
        <v>241</v>
      </c>
      <c r="E16" s="4" t="s">
        <v>22</v>
      </c>
    </row>
    <row r="17" spans="1:5" ht="26.25" x14ac:dyDescent="0.25">
      <c r="A17" s="3" t="s">
        <v>58</v>
      </c>
      <c r="B17" s="2"/>
      <c r="C17" s="2" t="s">
        <v>59</v>
      </c>
      <c r="D17" s="2"/>
      <c r="E17" s="4" t="s">
        <v>22</v>
      </c>
    </row>
  </sheetData>
  <mergeCells count="2">
    <mergeCell ref="A1:E1"/>
    <mergeCell ref="A3:E3"/>
  </mergeCells>
  <pageMargins left="0.5" right="0.5" top="0.3" bottom="0.5" header="0.3" footer="0.3"/>
  <pageSetup scale="77" fitToHeight="0" orientation="portrait" r:id="rId1"/>
  <headerFooter>
    <oddFooter>&amp;L&amp;D&amp;R&amp;P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5"/>
  <sheetViews>
    <sheetView zoomScale="115" zoomScaleNormal="115" workbookViewId="0">
      <selection activeCell="C48" sqref="C48"/>
    </sheetView>
  </sheetViews>
  <sheetFormatPr defaultColWidth="26" defaultRowHeight="27.75" customHeight="1" x14ac:dyDescent="0.25"/>
  <cols>
    <col min="2" max="2" width="20.140625" customWidth="1"/>
    <col min="3" max="3" width="59.85546875" customWidth="1"/>
    <col min="4" max="4" width="24.5703125" customWidth="1"/>
    <col min="5" max="5" width="14.7109375" customWidth="1"/>
  </cols>
  <sheetData>
    <row r="1" spans="1:10" ht="21" x14ac:dyDescent="0.35">
      <c r="A1" s="61" t="s">
        <v>36</v>
      </c>
      <c r="B1" s="61"/>
      <c r="C1" s="61"/>
      <c r="D1" s="61"/>
      <c r="E1" s="12"/>
      <c r="F1" s="12"/>
      <c r="G1" s="12"/>
      <c r="H1" s="12"/>
      <c r="I1" s="12"/>
      <c r="J1" s="12"/>
    </row>
    <row r="2" spans="1:10" ht="15" customHeight="1" thickBot="1" x14ac:dyDescent="0.35">
      <c r="A2" s="62" t="s">
        <v>211</v>
      </c>
      <c r="B2" s="62"/>
      <c r="C2" s="62"/>
      <c r="D2" s="62"/>
      <c r="E2" s="12"/>
      <c r="F2" s="12"/>
      <c r="G2" s="12"/>
      <c r="H2" s="12"/>
      <c r="I2" s="12"/>
      <c r="J2" s="12"/>
    </row>
    <row r="3" spans="1:10" ht="15" x14ac:dyDescent="0.25">
      <c r="A3" s="66" t="s">
        <v>118</v>
      </c>
      <c r="B3" s="67"/>
      <c r="C3" s="67"/>
      <c r="D3" s="67"/>
      <c r="E3" s="68"/>
    </row>
    <row r="4" spans="1:10" ht="27.75" customHeight="1" x14ac:dyDescent="0.25">
      <c r="A4" s="15" t="s">
        <v>0</v>
      </c>
      <c r="B4" s="16" t="s">
        <v>38</v>
      </c>
      <c r="C4" s="16" t="s">
        <v>3</v>
      </c>
      <c r="D4" s="17" t="s">
        <v>100</v>
      </c>
      <c r="E4" s="18" t="s">
        <v>1</v>
      </c>
    </row>
    <row r="5" spans="1:10" ht="15" x14ac:dyDescent="0.25">
      <c r="A5" s="3" t="s">
        <v>184</v>
      </c>
      <c r="B5" s="2" t="s">
        <v>219</v>
      </c>
      <c r="C5" s="2" t="s">
        <v>185</v>
      </c>
      <c r="D5" s="11" t="s">
        <v>213</v>
      </c>
      <c r="E5" s="4" t="s">
        <v>21</v>
      </c>
    </row>
    <row r="6" spans="1:10" ht="15" x14ac:dyDescent="0.25">
      <c r="A6" s="3" t="s">
        <v>178</v>
      </c>
      <c r="B6" s="23" t="s">
        <v>179</v>
      </c>
      <c r="C6" s="2" t="s">
        <v>180</v>
      </c>
      <c r="D6" s="11" t="s">
        <v>216</v>
      </c>
      <c r="E6" s="4" t="s">
        <v>21</v>
      </c>
    </row>
    <row r="7" spans="1:10" ht="15" x14ac:dyDescent="0.25">
      <c r="A7" s="3" t="s">
        <v>149</v>
      </c>
      <c r="B7" s="23" t="s">
        <v>150</v>
      </c>
      <c r="C7" s="2" t="s">
        <v>151</v>
      </c>
      <c r="D7" s="11" t="s">
        <v>213</v>
      </c>
      <c r="E7" s="4" t="s">
        <v>21</v>
      </c>
    </row>
    <row r="8" spans="1:10" ht="27.75" customHeight="1" x14ac:dyDescent="0.25">
      <c r="A8" s="3" t="s">
        <v>123</v>
      </c>
      <c r="B8" s="2" t="s">
        <v>245</v>
      </c>
      <c r="C8" s="2" t="s">
        <v>124</v>
      </c>
      <c r="D8" s="2" t="s">
        <v>217</v>
      </c>
      <c r="E8" s="4" t="s">
        <v>22</v>
      </c>
    </row>
    <row r="9" spans="1:10" ht="27.75" customHeight="1" x14ac:dyDescent="0.25">
      <c r="A9" s="3" t="s">
        <v>15</v>
      </c>
      <c r="B9" s="2" t="s">
        <v>74</v>
      </c>
      <c r="C9" s="2" t="s">
        <v>81</v>
      </c>
      <c r="D9" s="11" t="s">
        <v>118</v>
      </c>
      <c r="E9" s="4" t="s">
        <v>21</v>
      </c>
    </row>
    <row r="10" spans="1:10" ht="27.75" customHeight="1" x14ac:dyDescent="0.25">
      <c r="A10" s="3" t="s">
        <v>75</v>
      </c>
      <c r="B10" s="2" t="s">
        <v>85</v>
      </c>
      <c r="C10" s="2" t="s">
        <v>76</v>
      </c>
      <c r="D10" s="11" t="s">
        <v>131</v>
      </c>
      <c r="E10" s="4" t="s">
        <v>8</v>
      </c>
    </row>
    <row r="11" spans="1:10" ht="27.75" customHeight="1" x14ac:dyDescent="0.25">
      <c r="A11" s="3" t="s">
        <v>35</v>
      </c>
      <c r="B11" s="2" t="s">
        <v>139</v>
      </c>
      <c r="C11" s="2" t="s">
        <v>119</v>
      </c>
      <c r="D11" s="2" t="s">
        <v>130</v>
      </c>
      <c r="E11" s="4" t="s">
        <v>22</v>
      </c>
    </row>
    <row r="12" spans="1:10" ht="27.75" customHeight="1" x14ac:dyDescent="0.25">
      <c r="A12" s="3" t="s">
        <v>110</v>
      </c>
      <c r="B12" s="2" t="s">
        <v>111</v>
      </c>
      <c r="C12" s="2" t="s">
        <v>112</v>
      </c>
      <c r="D12" s="11" t="s">
        <v>113</v>
      </c>
      <c r="E12" s="4" t="s">
        <v>21</v>
      </c>
    </row>
    <row r="13" spans="1:10" ht="27.75" customHeight="1" x14ac:dyDescent="0.25">
      <c r="A13" s="3" t="s">
        <v>116</v>
      </c>
      <c r="B13" s="2" t="s">
        <v>114</v>
      </c>
      <c r="C13" s="2" t="s">
        <v>115</v>
      </c>
      <c r="D13" s="11" t="s">
        <v>118</v>
      </c>
      <c r="E13" s="4" t="s">
        <v>22</v>
      </c>
    </row>
    <row r="14" spans="1:10" ht="27.75" customHeight="1" x14ac:dyDescent="0.25">
      <c r="A14" s="3" t="s">
        <v>30</v>
      </c>
      <c r="B14" s="2" t="s">
        <v>102</v>
      </c>
      <c r="C14" s="2" t="s">
        <v>31</v>
      </c>
      <c r="D14" s="11" t="s">
        <v>118</v>
      </c>
      <c r="E14" s="4" t="s">
        <v>22</v>
      </c>
    </row>
    <row r="15" spans="1:10" ht="27.75" customHeight="1" x14ac:dyDescent="0.25">
      <c r="A15" s="3" t="s">
        <v>91</v>
      </c>
      <c r="B15" s="2" t="s">
        <v>10</v>
      </c>
      <c r="C15" s="2" t="s">
        <v>39</v>
      </c>
      <c r="D15" s="11" t="s">
        <v>118</v>
      </c>
      <c r="E15" s="4" t="s">
        <v>8</v>
      </c>
    </row>
    <row r="16" spans="1:10" ht="27.75" customHeight="1" x14ac:dyDescent="0.25">
      <c r="A16" s="3" t="s">
        <v>67</v>
      </c>
      <c r="B16" s="2" t="s">
        <v>68</v>
      </c>
      <c r="C16" s="2" t="s">
        <v>69</v>
      </c>
      <c r="D16" s="11" t="s">
        <v>118</v>
      </c>
      <c r="E16" s="4" t="s">
        <v>22</v>
      </c>
    </row>
    <row r="17" spans="1:5" ht="27.75" customHeight="1" x14ac:dyDescent="0.25">
      <c r="A17" s="3" t="s">
        <v>117</v>
      </c>
      <c r="B17" s="2" t="s">
        <v>95</v>
      </c>
      <c r="C17" s="2" t="s">
        <v>92</v>
      </c>
      <c r="D17" s="11" t="s">
        <v>118</v>
      </c>
      <c r="E17" s="4" t="s">
        <v>8</v>
      </c>
    </row>
    <row r="18" spans="1:5" ht="27.75" customHeight="1" x14ac:dyDescent="0.25">
      <c r="A18" s="3" t="s">
        <v>63</v>
      </c>
      <c r="B18" s="2" t="s">
        <v>82</v>
      </c>
      <c r="C18" s="2" t="s">
        <v>64</v>
      </c>
      <c r="D18" s="11" t="s">
        <v>118</v>
      </c>
      <c r="E18" s="4" t="s">
        <v>21</v>
      </c>
    </row>
    <row r="19" spans="1:5" ht="27.75" customHeight="1" x14ac:dyDescent="0.25">
      <c r="A19" s="3" t="s">
        <v>93</v>
      </c>
      <c r="B19" s="2" t="s">
        <v>94</v>
      </c>
      <c r="C19" s="2" t="s">
        <v>92</v>
      </c>
      <c r="D19" s="11" t="s">
        <v>118</v>
      </c>
      <c r="E19" s="4" t="s">
        <v>22</v>
      </c>
    </row>
    <row r="20" spans="1:5" ht="27.75" customHeight="1" x14ac:dyDescent="0.25">
      <c r="A20" s="3" t="s">
        <v>62</v>
      </c>
      <c r="B20" s="2" t="s">
        <v>71</v>
      </c>
      <c r="C20" s="2" t="s">
        <v>70</v>
      </c>
      <c r="D20" s="11" t="s">
        <v>118</v>
      </c>
      <c r="E20" s="4" t="s">
        <v>22</v>
      </c>
    </row>
    <row r="21" spans="1:5" ht="27.75" customHeight="1" x14ac:dyDescent="0.25">
      <c r="A21" s="8" t="s">
        <v>32</v>
      </c>
      <c r="B21" s="9" t="s">
        <v>103</v>
      </c>
      <c r="C21" s="9" t="s">
        <v>33</v>
      </c>
      <c r="D21" s="2" t="s">
        <v>118</v>
      </c>
      <c r="E21" s="10" t="s">
        <v>22</v>
      </c>
    </row>
    <row r="22" spans="1:5" ht="27.75" customHeight="1" x14ac:dyDescent="0.25">
      <c r="A22" s="8" t="s">
        <v>54</v>
      </c>
      <c r="B22" s="9" t="s">
        <v>109</v>
      </c>
      <c r="C22" s="9" t="s">
        <v>57</v>
      </c>
      <c r="D22" s="2" t="s">
        <v>118</v>
      </c>
      <c r="E22" s="10" t="s">
        <v>21</v>
      </c>
    </row>
    <row r="23" spans="1:5" ht="27.75" customHeight="1" x14ac:dyDescent="0.25">
      <c r="A23" s="8" t="s">
        <v>104</v>
      </c>
      <c r="B23" s="9" t="s">
        <v>105</v>
      </c>
      <c r="C23" s="9" t="s">
        <v>106</v>
      </c>
      <c r="D23" s="2" t="s">
        <v>118</v>
      </c>
      <c r="E23" s="10" t="s">
        <v>21</v>
      </c>
    </row>
    <row r="24" spans="1:5" ht="27.75" customHeight="1" x14ac:dyDescent="0.25">
      <c r="A24" s="8" t="s">
        <v>166</v>
      </c>
      <c r="B24" s="9" t="s">
        <v>167</v>
      </c>
      <c r="C24" s="9" t="s">
        <v>168</v>
      </c>
      <c r="D24" s="2" t="s">
        <v>118</v>
      </c>
      <c r="E24" s="10" t="s">
        <v>21</v>
      </c>
    </row>
    <row r="25" spans="1:5" ht="27.75" customHeight="1" x14ac:dyDescent="0.25">
      <c r="A25" s="8" t="s">
        <v>152</v>
      </c>
      <c r="B25" s="9" t="s">
        <v>169</v>
      </c>
      <c r="C25" s="9" t="s">
        <v>170</v>
      </c>
      <c r="D25" s="2" t="s">
        <v>118</v>
      </c>
      <c r="E25" s="10" t="s">
        <v>21</v>
      </c>
    </row>
    <row r="26" spans="1:5" ht="27.75" customHeight="1" x14ac:dyDescent="0.25">
      <c r="A26" s="3" t="s">
        <v>2</v>
      </c>
      <c r="B26" s="2"/>
      <c r="C26" s="2" t="s">
        <v>5</v>
      </c>
      <c r="D26" s="2" t="s">
        <v>118</v>
      </c>
      <c r="E26" s="4" t="s">
        <v>4</v>
      </c>
    </row>
    <row r="27" spans="1:5" ht="27.75" customHeight="1" x14ac:dyDescent="0.25">
      <c r="A27" s="3" t="s">
        <v>18</v>
      </c>
      <c r="B27" s="2" t="s">
        <v>19</v>
      </c>
      <c r="C27" s="2" t="s">
        <v>20</v>
      </c>
      <c r="D27" s="2" t="s">
        <v>118</v>
      </c>
      <c r="E27" s="4" t="s">
        <v>21</v>
      </c>
    </row>
    <row r="28" spans="1:5" ht="27.75" customHeight="1" x14ac:dyDescent="0.25">
      <c r="A28" s="3" t="s">
        <v>11</v>
      </c>
      <c r="B28" s="2" t="s">
        <v>125</v>
      </c>
      <c r="C28" s="2" t="s">
        <v>40</v>
      </c>
      <c r="D28" s="2" t="s">
        <v>118</v>
      </c>
      <c r="E28" s="4" t="s">
        <v>8</v>
      </c>
    </row>
    <row r="29" spans="1:5" ht="27.75" customHeight="1" x14ac:dyDescent="0.25">
      <c r="A29" s="8" t="s">
        <v>140</v>
      </c>
      <c r="B29" s="9" t="s">
        <v>141</v>
      </c>
      <c r="C29" s="9" t="s">
        <v>142</v>
      </c>
      <c r="D29" s="9" t="s">
        <v>118</v>
      </c>
      <c r="E29" s="10" t="s">
        <v>21</v>
      </c>
    </row>
    <row r="30" spans="1:5" ht="27.75" customHeight="1" x14ac:dyDescent="0.25">
      <c r="A30" s="8" t="s">
        <v>143</v>
      </c>
      <c r="B30" s="9" t="s">
        <v>144</v>
      </c>
      <c r="C30" s="9" t="s">
        <v>145</v>
      </c>
      <c r="D30" s="9" t="s">
        <v>118</v>
      </c>
      <c r="E30" s="10" t="s">
        <v>21</v>
      </c>
    </row>
    <row r="31" spans="1:5" ht="27.75" customHeight="1" x14ac:dyDescent="0.25">
      <c r="A31" s="8" t="s">
        <v>146</v>
      </c>
      <c r="B31" s="9" t="s">
        <v>147</v>
      </c>
      <c r="C31" s="9" t="s">
        <v>148</v>
      </c>
      <c r="D31" s="9" t="s">
        <v>118</v>
      </c>
      <c r="E31" s="10" t="s">
        <v>21</v>
      </c>
    </row>
    <row r="32" spans="1:5" ht="27.75" customHeight="1" x14ac:dyDescent="0.25">
      <c r="A32" s="8" t="s">
        <v>60</v>
      </c>
      <c r="B32" s="9"/>
      <c r="C32" s="9" t="s">
        <v>61</v>
      </c>
      <c r="D32" s="9"/>
      <c r="E32" s="10" t="s">
        <v>29</v>
      </c>
    </row>
    <row r="33" spans="1:5" ht="27.75" customHeight="1" x14ac:dyDescent="0.25">
      <c r="A33" s="8" t="s">
        <v>24</v>
      </c>
      <c r="B33" s="9" t="s">
        <v>86</v>
      </c>
      <c r="C33" s="9" t="s">
        <v>13</v>
      </c>
      <c r="D33" s="9" t="s">
        <v>118</v>
      </c>
      <c r="E33" s="10" t="s">
        <v>8</v>
      </c>
    </row>
    <row r="34" spans="1:5" ht="27.75" customHeight="1" x14ac:dyDescent="0.25">
      <c r="A34" s="8" t="s">
        <v>243</v>
      </c>
      <c r="B34" s="9" t="s">
        <v>244</v>
      </c>
      <c r="C34" s="9" t="s">
        <v>246</v>
      </c>
      <c r="D34" s="9" t="s">
        <v>247</v>
      </c>
      <c r="E34" s="10" t="s">
        <v>22</v>
      </c>
    </row>
    <row r="35" spans="1:5" ht="27.75" customHeight="1" x14ac:dyDescent="0.25">
      <c r="A35" s="2" t="s">
        <v>135</v>
      </c>
      <c r="B35" s="2" t="s">
        <v>136</v>
      </c>
      <c r="C35" s="2" t="s">
        <v>137</v>
      </c>
      <c r="D35" s="2" t="s">
        <v>248</v>
      </c>
      <c r="E35" s="4" t="s">
        <v>233</v>
      </c>
    </row>
    <row r="36" spans="1:5" ht="26.25" x14ac:dyDescent="0.25">
      <c r="A36" s="3" t="s">
        <v>193</v>
      </c>
      <c r="B36" s="2" t="s">
        <v>215</v>
      </c>
      <c r="C36" s="2" t="s">
        <v>194</v>
      </c>
      <c r="D36" s="11" t="s">
        <v>285</v>
      </c>
      <c r="E36" s="4" t="s">
        <v>8</v>
      </c>
    </row>
    <row r="37" spans="1:5" ht="15" x14ac:dyDescent="0.25">
      <c r="A37" s="3" t="s">
        <v>187</v>
      </c>
      <c r="B37" s="2" t="s">
        <v>218</v>
      </c>
      <c r="C37" s="2" t="s">
        <v>188</v>
      </c>
      <c r="D37" s="11" t="s">
        <v>263</v>
      </c>
      <c r="E37" s="4" t="s">
        <v>8</v>
      </c>
    </row>
    <row r="38" spans="1:5" ht="15" x14ac:dyDescent="0.25">
      <c r="A38" s="3" t="s">
        <v>203</v>
      </c>
      <c r="B38" s="2" t="s">
        <v>138</v>
      </c>
      <c r="C38" s="2" t="s">
        <v>200</v>
      </c>
      <c r="D38" s="11" t="s">
        <v>263</v>
      </c>
      <c r="E38" s="4" t="s">
        <v>8</v>
      </c>
    </row>
    <row r="39" spans="1:5" ht="26.25" x14ac:dyDescent="0.25">
      <c r="A39" s="3" t="s">
        <v>189</v>
      </c>
      <c r="B39" s="2" t="s">
        <v>220</v>
      </c>
      <c r="C39" s="2" t="s">
        <v>190</v>
      </c>
      <c r="D39" s="11" t="s">
        <v>284</v>
      </c>
      <c r="E39" s="4" t="s">
        <v>206</v>
      </c>
    </row>
    <row r="40" spans="1:5" s="34" customFormat="1" ht="15" x14ac:dyDescent="0.25">
      <c r="A40" s="29" t="s">
        <v>171</v>
      </c>
      <c r="B40" s="31" t="s">
        <v>172</v>
      </c>
      <c r="C40" s="31" t="s">
        <v>173</v>
      </c>
      <c r="D40" s="32" t="s">
        <v>302</v>
      </c>
      <c r="E40" s="33" t="s">
        <v>21</v>
      </c>
    </row>
    <row r="41" spans="1:5" s="34" customFormat="1" ht="15" x14ac:dyDescent="0.25">
      <c r="A41" s="29" t="s">
        <v>277</v>
      </c>
      <c r="B41" s="31" t="s">
        <v>288</v>
      </c>
      <c r="C41" s="31" t="s">
        <v>278</v>
      </c>
      <c r="D41" s="32" t="s">
        <v>303</v>
      </c>
      <c r="E41" s="33" t="s">
        <v>22</v>
      </c>
    </row>
    <row r="42" spans="1:5" s="34" customFormat="1" ht="15" x14ac:dyDescent="0.25">
      <c r="A42" s="29" t="s">
        <v>279</v>
      </c>
      <c r="B42" s="31" t="s">
        <v>280</v>
      </c>
      <c r="C42" s="31" t="s">
        <v>281</v>
      </c>
      <c r="D42" s="32" t="s">
        <v>118</v>
      </c>
      <c r="E42" s="33" t="s">
        <v>22</v>
      </c>
    </row>
    <row r="43" spans="1:5" s="34" customFormat="1" ht="15" x14ac:dyDescent="0.25">
      <c r="A43" s="29" t="s">
        <v>55</v>
      </c>
      <c r="B43" s="31" t="s">
        <v>84</v>
      </c>
      <c r="C43" s="31" t="s">
        <v>56</v>
      </c>
      <c r="D43" s="32" t="s">
        <v>307</v>
      </c>
      <c r="E43" s="33" t="s">
        <v>8</v>
      </c>
    </row>
    <row r="44" spans="1:5" ht="26.25" x14ac:dyDescent="0.25">
      <c r="A44" s="3" t="s">
        <v>9</v>
      </c>
      <c r="B44" s="2" t="s">
        <v>101</v>
      </c>
      <c r="C44" s="2" t="s">
        <v>66</v>
      </c>
      <c r="D44" s="11" t="s">
        <v>307</v>
      </c>
      <c r="E44" s="4" t="s">
        <v>8</v>
      </c>
    </row>
    <row r="45" spans="1:5" ht="45.75" customHeight="1" x14ac:dyDescent="0.25">
      <c r="A45" s="29" t="s">
        <v>315</v>
      </c>
      <c r="B45" s="31" t="s">
        <v>306</v>
      </c>
      <c r="C45" s="31" t="s">
        <v>311</v>
      </c>
      <c r="D45" s="31" t="s">
        <v>390</v>
      </c>
      <c r="E45" s="33" t="s">
        <v>21</v>
      </c>
    </row>
  </sheetData>
  <mergeCells count="3">
    <mergeCell ref="A3:E3"/>
    <mergeCell ref="A1:D1"/>
    <mergeCell ref="A2:D2"/>
  </mergeCells>
  <pageMargins left="0.5" right="0.5" top="0.3" bottom="0.5" header="0.3" footer="0.3"/>
  <pageSetup scale="65" fitToHeight="0" orientation="portrait" r:id="rId1"/>
  <headerFooter>
    <oddFooter>&amp;L&amp;D&amp;R&amp;P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PersistId xmlns="7184055b-e5ea-4162-8b19-ace5c644b73a">false</_dlc_DocIdPersistId>
    <_dlc_DocId xmlns="7184055b-e5ea-4162-8b19-ace5c644b73a">QD2UCF5UJE4V-1306769539-902</_dlc_DocId>
    <_dlc_DocIdUrl xmlns="7184055b-e5ea-4162-8b19-ace5c644b73a">
      <Url>http://intranet2/ds/_layouts/15/DocIdRedir.aspx?ID=QD2UCF5UJE4V-1306769539-902</Url>
      <Description>QD2UCF5UJE4V-1306769539-902</Description>
    </_dlc_DocIdUrl>
    <_x006a_ib6 xmlns="5775f8bb-84d6-4f4b-b52c-3626c3807139" xsi:nil="true"/>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A28E8E83D525E47A832C0C569972980" ma:contentTypeVersion="5" ma:contentTypeDescription="Create a new document." ma:contentTypeScope="" ma:versionID="405e5ac634fed39aa57d5bda6b511633">
  <xsd:schema xmlns:xsd="http://www.w3.org/2001/XMLSchema" xmlns:xs="http://www.w3.org/2001/XMLSchema" xmlns:p="http://schemas.microsoft.com/office/2006/metadata/properties" xmlns:ns1="http://schemas.microsoft.com/sharepoint/v3" xmlns:ns2="7184055b-e5ea-4162-8b19-ace5c644b73a" xmlns:ns3="5775f8bb-84d6-4f4b-b52c-3626c3807139" targetNamespace="http://schemas.microsoft.com/office/2006/metadata/properties" ma:root="true" ma:fieldsID="06262bd7c04d6804be92d29d8bfa605f" ns1:_="" ns2:_="" ns3:_="">
    <xsd:import namespace="http://schemas.microsoft.com/sharepoint/v3"/>
    <xsd:import namespace="7184055b-e5ea-4162-8b19-ace5c644b73a"/>
    <xsd:import namespace="5775f8bb-84d6-4f4b-b52c-3626c3807139"/>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element ref="ns2:SharedWithUsers" minOccurs="0"/>
                <xsd:element ref="ns2:SharedWithDetails" minOccurs="0"/>
                <xsd:element ref="ns3:_x006a_ib6"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1"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2"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184055b-e5ea-4162-8b19-ace5c644b73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775f8bb-84d6-4f4b-b52c-3626c3807139" elementFormDefault="qualified">
    <xsd:import namespace="http://schemas.microsoft.com/office/2006/documentManagement/types"/>
    <xsd:import namespace="http://schemas.microsoft.com/office/infopath/2007/PartnerControls"/>
    <xsd:element name="_x006a_ib6" ma:index="15" nillable="true" ma:displayName="Text" ma:internalName="_x006a_ib6">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8BAFF9-3171-44D1-A5C5-991565C238F0}"/>
</file>

<file path=customXml/itemProps2.xml><?xml version="1.0" encoding="utf-8"?>
<ds:datastoreItem xmlns:ds="http://schemas.openxmlformats.org/officeDocument/2006/customXml" ds:itemID="{E1459540-1B51-4A69-A554-A75C21D80620}"/>
</file>

<file path=customXml/itemProps3.xml><?xml version="1.0" encoding="utf-8"?>
<ds:datastoreItem xmlns:ds="http://schemas.openxmlformats.org/officeDocument/2006/customXml" ds:itemID="{6EFBB1F8-68B3-4B47-BE41-2D7F1B8FD4C2}"/>
</file>

<file path=customXml/itemProps4.xml><?xml version="1.0" encoding="utf-8"?>
<ds:datastoreItem xmlns:ds="http://schemas.openxmlformats.org/officeDocument/2006/customXml" ds:itemID="{FB82A22B-E2E9-4DF9-86BC-49EFDA735F1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Current</vt:lpstr>
      <vt:lpstr>Anticipated</vt:lpstr>
      <vt:lpstr>Tasks</vt:lpstr>
      <vt:lpstr>Completed</vt:lpstr>
      <vt:lpstr>Anticipated!Print_Area</vt:lpstr>
      <vt:lpstr>Completed!Print_Area</vt:lpstr>
      <vt:lpstr>Current!Print_Area</vt:lpstr>
      <vt:lpstr>Tasks!Print_Area</vt:lpstr>
    </vt:vector>
  </TitlesOfParts>
  <Company>City of Manteca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rhenson</dc:creator>
  <cp:lastModifiedBy>Mark Meissner</cp:lastModifiedBy>
  <cp:lastPrinted>2013-08-07T19:04:03Z</cp:lastPrinted>
  <dcterms:created xsi:type="dcterms:W3CDTF">2011-10-27T15:40:34Z</dcterms:created>
  <dcterms:modified xsi:type="dcterms:W3CDTF">2013-08-12T21:11:16Z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0x0101002A28E8E83D525E47A832C0C569972980</vt:lpwstr>
  </property>
  <property fmtid="{D5CDD505-2E9C-101B-9397-08002B2CF9AE}" pid="3" name="_dlc_DocIdItemGuid">
    <vt:lpwstr>1237d268-7a16-413b-ac3b-67e7e782248f</vt:lpwstr>
  </property>
  <property fmtid="{D5CDD505-2E9C-101B-9397-08002B2CF9AE}" pid="4" name="Order">
    <vt:r8>252200</vt:r8>
  </property>
  <property fmtid="{D5CDD505-2E9C-101B-9397-08002B2CF9AE}" pid="5" name="TemplateUrl">
    <vt:lpwstr/>
  </property>
  <property fmtid="{D5CDD505-2E9C-101B-9397-08002B2CF9AE}" pid="6" name="_dlc_DocIdUrl">
    <vt:lpwstr>http://intranet:4040/_layouts/DocIdRedir.aspx?ID=DS6S4WKU732Q-5-2546, DS6S4WKU732Q-5-2546</vt:lpwstr>
  </property>
  <property fmtid="{D5CDD505-2E9C-101B-9397-08002B2CF9AE}" pid="7" name="xd_Signature">
    <vt:bool>false</vt:bool>
  </property>
  <property fmtid="{D5CDD505-2E9C-101B-9397-08002B2CF9AE}" pid="8" name="_dlc_DocIdPersistId">
    <vt:bool>false</vt:bool>
  </property>
  <property fmtid="{D5CDD505-2E9C-101B-9397-08002B2CF9AE}" pid="9" name="xd_ProgID">
    <vt:lpwstr/>
  </property>
  <property fmtid="{D5CDD505-2E9C-101B-9397-08002B2CF9AE}" pid="10" name="_dlc_DocId">
    <vt:lpwstr>DS6S4WKU732Q-5-2546</vt:lpwstr>
  </property>
  <property fmtid="{D5CDD505-2E9C-101B-9397-08002B2CF9AE}" pid="11" name="_SourceUrl">
    <vt:lpwstr/>
  </property>
  <property fmtid="{D5CDD505-2E9C-101B-9397-08002B2CF9AE}" pid="12" name="_SharedFileIndex">
    <vt:lpwstr/>
  </property>
</Properties>
</file>